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860" windowHeight="11745" activeTab="0"/>
  </bookViews>
  <sheets>
    <sheet name="YAŞLI BAKIM" sheetId="1" r:id="rId1"/>
    <sheet name="YAŞLI BAKIM İNG." sheetId="2" r:id="rId2"/>
  </sheets>
  <definedNames/>
  <calcPr calcMode="manual" fullCalcOnLoad="1"/>
</workbook>
</file>

<file path=xl/sharedStrings.xml><?xml version="1.0" encoding="utf-8"?>
<sst xmlns="http://schemas.openxmlformats.org/spreadsheetml/2006/main" count="351" uniqueCount="163">
  <si>
    <t>Atatürk İlkeleri ve İnkılap Tarihi II</t>
  </si>
  <si>
    <t>YALOVA UNIVERSITY</t>
  </si>
  <si>
    <t>DEPARTMEN/PROGRAM  : DEPARTMEN OF HEALTH CARE SERVİCES / ELDERLY CARE PROGRAM</t>
  </si>
  <si>
    <t>I.SEMESTER/FALL</t>
  </si>
  <si>
    <t>II.Semester/Spring</t>
  </si>
  <si>
    <t>CODE</t>
  </si>
  <si>
    <t>COURSE TITLE</t>
  </si>
  <si>
    <t>Weekly Hours</t>
  </si>
  <si>
    <t>Credit</t>
  </si>
  <si>
    <t>Weekly hours</t>
  </si>
  <si>
    <t>A</t>
  </si>
  <si>
    <t>TurkishLanguage-I</t>
  </si>
  <si>
    <t>TurkishLanguage-II</t>
  </si>
  <si>
    <t>Foreign Language I / English</t>
  </si>
  <si>
    <t>Anatomy</t>
  </si>
  <si>
    <t>Physiology</t>
  </si>
  <si>
    <t>Pharmacology</t>
  </si>
  <si>
    <t>Total loans</t>
  </si>
  <si>
    <t>III.SEMESTER/FALL</t>
  </si>
  <si>
    <t>IV.SEMESTER SPRİNG</t>
  </si>
  <si>
    <t>Total Loans</t>
  </si>
  <si>
    <t>ELECTİVES</t>
  </si>
  <si>
    <t>II.SEMESTER SPRİNG</t>
  </si>
  <si>
    <t>Neurogical Diseases</t>
  </si>
  <si>
    <t>Basic Gerontology</t>
  </si>
  <si>
    <t>Health Management</t>
  </si>
  <si>
    <t>Total Quality Management</t>
  </si>
  <si>
    <t>Mathematics</t>
  </si>
  <si>
    <t>Public Health</t>
  </si>
  <si>
    <t>Communication Skills</t>
  </si>
  <si>
    <t>Health Law</t>
  </si>
  <si>
    <t>Psychology</t>
  </si>
  <si>
    <t>Geriatric Psychiatry</t>
  </si>
  <si>
    <t>FACULTY/COLLEGE/STATE CONSERVATORY/VACOTIONAL SCHOOL : TERMAL VACOTIONAL SCHOOL</t>
  </si>
  <si>
    <t>YALOVA ÜNİVERSİTESİ</t>
  </si>
  <si>
    <t>I.YARIYIL/GÜZ</t>
  </si>
  <si>
    <t>II.YARIYIL BAHAR</t>
  </si>
  <si>
    <t>KODU</t>
  </si>
  <si>
    <t>DERSİN ADI</t>
  </si>
  <si>
    <t>Haf.Ders Saati</t>
  </si>
  <si>
    <t>Kredisi</t>
  </si>
  <si>
    <t>ECTS</t>
  </si>
  <si>
    <t>T</t>
  </si>
  <si>
    <t>U</t>
  </si>
  <si>
    <t>Toplam Kredi</t>
  </si>
  <si>
    <t>III.YARIYIL/GÜZ</t>
  </si>
  <si>
    <t>IV.YARIYIL BAHAR</t>
  </si>
  <si>
    <t>SEÇMELİ DERSLER</t>
  </si>
  <si>
    <t>Kredi</t>
  </si>
  <si>
    <t xml:space="preserve"> </t>
  </si>
  <si>
    <t>TDB 101</t>
  </si>
  <si>
    <t>Türk Dili-I</t>
  </si>
  <si>
    <t>AİB 101</t>
  </si>
  <si>
    <t>YDB 101</t>
  </si>
  <si>
    <t>Yabancı Dil I / İngilizce</t>
  </si>
  <si>
    <t>Anatomi</t>
  </si>
  <si>
    <t>Fizyoloji</t>
  </si>
  <si>
    <t>ÇYB 107</t>
  </si>
  <si>
    <t>ÇYB 109</t>
  </si>
  <si>
    <t>ÇYB xxx</t>
  </si>
  <si>
    <t>Seçmeli Ders 1</t>
  </si>
  <si>
    <t>Atatürk İlkeleri ve İnkılap Tarihi I</t>
  </si>
  <si>
    <t>Yaşlı Bakım İlke ve Uygulamaları I</t>
  </si>
  <si>
    <t>TDB 102</t>
  </si>
  <si>
    <t>Türk Dili-II</t>
  </si>
  <si>
    <t>AİB 102</t>
  </si>
  <si>
    <t>YDB 102</t>
  </si>
  <si>
    <t>Yaşlı Bakım İlke ve Uygulamaları II</t>
  </si>
  <si>
    <t>ÇYB 104</t>
  </si>
  <si>
    <t>Farmakoloji</t>
  </si>
  <si>
    <t>ÇYB 203</t>
  </si>
  <si>
    <t>ÇYB 215</t>
  </si>
  <si>
    <t>Kronik Hastalıklar Bilgisi</t>
  </si>
  <si>
    <t>Enfeksiyon Hastalıkları</t>
  </si>
  <si>
    <t>Yaşlılarda Beslenme</t>
  </si>
  <si>
    <t>ÇYB 202</t>
  </si>
  <si>
    <t>ÇYB 206</t>
  </si>
  <si>
    <t>Evde Yaşlı Bakım Hizmetleri</t>
  </si>
  <si>
    <t>Geriatrik Psikiyatri</t>
  </si>
  <si>
    <t>ÇYB 111</t>
  </si>
  <si>
    <t>ÇYB 115</t>
  </si>
  <si>
    <t>Tıbbi Terminoloji</t>
  </si>
  <si>
    <t>Temel Gerontoloji</t>
  </si>
  <si>
    <t>Sağlık Yönetimi</t>
  </si>
  <si>
    <t>ÇYB 112</t>
  </si>
  <si>
    <t>Nörolojik Hastalıklar</t>
  </si>
  <si>
    <t>İletişim Becerileri</t>
  </si>
  <si>
    <t>ÇYB 217</t>
  </si>
  <si>
    <t>ÇYB 221</t>
  </si>
  <si>
    <t>Matematik</t>
  </si>
  <si>
    <t>Toplam Kalite Yönetimi</t>
  </si>
  <si>
    <t>Psikoloji</t>
  </si>
  <si>
    <t>ÇYB 212</t>
  </si>
  <si>
    <t>ÇYB 214</t>
  </si>
  <si>
    <t>Halk Sağlığı</t>
  </si>
  <si>
    <t>Sağlık Hukuku</t>
  </si>
  <si>
    <t>BÖLÜM/PROGRAM  : SAĞLIK BAKIM HİZMETLERİ BÖLÜMÜ / YAŞLI BAKIMI PROGRAMI</t>
  </si>
  <si>
    <t>Staj (30 İş Günü)</t>
  </si>
  <si>
    <t>Uğraş Terapisi ve Sosyal Rehabilitasyon</t>
  </si>
  <si>
    <t>Beden Eğitimi</t>
  </si>
  <si>
    <t>ÇYB 223</t>
  </si>
  <si>
    <t>ENF 101</t>
  </si>
  <si>
    <t>ÇYB 119</t>
  </si>
  <si>
    <t>ÇYB 121</t>
  </si>
  <si>
    <t>ÇYB 123</t>
  </si>
  <si>
    <t>Temel Bilgi Teknolojileri</t>
  </si>
  <si>
    <t>Yabancı Dil II/ İngilizce</t>
  </si>
  <si>
    <t>ÇYB 120</t>
  </si>
  <si>
    <t>ÇYB 116</t>
  </si>
  <si>
    <t>ÇYB 227</t>
  </si>
  <si>
    <t xml:space="preserve">Yaşlılarda Romatolojik Hastalıklar </t>
  </si>
  <si>
    <t>ÇYB 229</t>
  </si>
  <si>
    <t>İlkyardım</t>
  </si>
  <si>
    <t>ÇYB 231</t>
  </si>
  <si>
    <t>ÇYB 219</t>
  </si>
  <si>
    <t>Yara Bakımı</t>
  </si>
  <si>
    <t>ÇYB 117</t>
  </si>
  <si>
    <t>Diksiyon ve Beden Dili</t>
  </si>
  <si>
    <t>ÇYB 122</t>
  </si>
  <si>
    <t>ÇYB 124</t>
  </si>
  <si>
    <t>Sağlık ve Sinema</t>
  </si>
  <si>
    <t>ÇYB 126</t>
  </si>
  <si>
    <t>Davranış Bilimleri</t>
  </si>
  <si>
    <t>Geriatrik değerlendirme ve geriatrik aciller</t>
  </si>
  <si>
    <t>ÇYB 233</t>
  </si>
  <si>
    <t>Drama</t>
  </si>
  <si>
    <t>ÇYB 235</t>
  </si>
  <si>
    <t>Mesleki İngilizce</t>
  </si>
  <si>
    <t>ÇYB 224</t>
  </si>
  <si>
    <t>Tıbbi Etik ve Hasta Hakları</t>
  </si>
  <si>
    <t>Atatürk Principles and revolutions of history I</t>
  </si>
  <si>
    <t>Aged care policy and its applications I</t>
  </si>
  <si>
    <t>Basic Information Technologies</t>
  </si>
  <si>
    <t>Optional subject 1</t>
  </si>
  <si>
    <t>Atatürk Principles and revolutions of history II</t>
  </si>
  <si>
    <t>Aged care policy and its applications II</t>
  </si>
  <si>
    <t>Infectious diseases</t>
  </si>
  <si>
    <t>Information on chronic diseases</t>
  </si>
  <si>
    <t xml:space="preserve">The elderly in the rheumatic diseases </t>
  </si>
  <si>
    <t>Firstaid</t>
  </si>
  <si>
    <t>Nutrition in the elderly</t>
  </si>
  <si>
    <t>Wound Care</t>
  </si>
  <si>
    <t>Elderly home care services</t>
  </si>
  <si>
    <t>Occupational therapy and social rehabilitation</t>
  </si>
  <si>
    <t>Probation (30Working Days)</t>
  </si>
  <si>
    <t>Medical terminology</t>
  </si>
  <si>
    <t>Physical education</t>
  </si>
  <si>
    <t>Diction and Body Language</t>
  </si>
  <si>
    <t>Health and Cinema</t>
  </si>
  <si>
    <t>Behavioral sciences</t>
  </si>
  <si>
    <t>Geriatric Assesment and geriatric Emergencies</t>
  </si>
  <si>
    <t>Professional English</t>
  </si>
  <si>
    <t>Medical Ethics and Patient Rights</t>
  </si>
  <si>
    <t xml:space="preserve"> 2018/2019 ACADEMIC SCHOOL YEAR PLAN</t>
  </si>
  <si>
    <t>Palyatif Bakım</t>
  </si>
  <si>
    <t>ÇYB 128</t>
  </si>
  <si>
    <t>ÇYB 237</t>
  </si>
  <si>
    <t>ÇYB 226</t>
  </si>
  <si>
    <t xml:space="preserve"> 2022/2023 EĞİTİM ÖĞRETİM YILI DERS PLANI</t>
  </si>
  <si>
    <t>Palliative Care</t>
  </si>
  <si>
    <t xml:space="preserve">ÇYB 128 </t>
  </si>
  <si>
    <t>Vocational Education in the Workplace</t>
  </si>
  <si>
    <t>Klinik Uygulama</t>
  </si>
</sst>
</file>

<file path=xl/styles.xml><?xml version="1.0" encoding="utf-8"?>
<styleSheet xmlns="http://schemas.openxmlformats.org/spreadsheetml/2006/main">
  <numFmts count="5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TRY&quot;#,##0_);\(&quot;TRY&quot;#,##0\)"/>
    <numFmt numFmtId="173" formatCode="&quot;TRY&quot;#,##0_);[Red]\(&quot;TRY&quot;#,##0\)"/>
    <numFmt numFmtId="174" formatCode="&quot;TRY&quot;#,##0.00_);\(&quot;TRY&quot;#,##0.00\)"/>
    <numFmt numFmtId="175" formatCode="&quot;TRY&quot;#,##0.00_);[Red]\(&quot;TRY&quot;#,##0.00\)"/>
    <numFmt numFmtId="176" formatCode="_(&quot;TRY&quot;* #,##0_);_(&quot;TRY&quot;* \(#,##0\);_(&quot;TRY&quot;* &quot;-&quot;_);_(@_)"/>
    <numFmt numFmtId="177" formatCode="_(* #,##0_);_(* \(#,##0\);_(* &quot;-&quot;_);_(@_)"/>
    <numFmt numFmtId="178" formatCode="_(&quot;TRY&quot;* #,##0.00_);_(&quot;TRY&quot;* \(#,##0.00\);_(&quot;TRY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TL&quot;\ #,##0;\-&quot;TL&quot;\ #,##0"/>
    <numFmt numFmtId="195" formatCode="&quot;TL&quot;\ #,##0;[Red]\-&quot;TL&quot;\ #,##0"/>
    <numFmt numFmtId="196" formatCode="&quot;TL&quot;\ #,##0.00;\-&quot;TL&quot;\ #,##0.00"/>
    <numFmt numFmtId="197" formatCode="&quot;TL&quot;\ #,##0.00;[Red]\-&quot;TL&quot;\ #,##0.00"/>
    <numFmt numFmtId="198" formatCode="_-&quot;TL&quot;\ * #,##0_-;\-&quot;TL&quot;\ * #,##0_-;_-&quot;TL&quot;\ * &quot;-&quot;_-;_-@_-"/>
    <numFmt numFmtId="199" formatCode="_-&quot;TL&quot;\ * #,##0.00_-;\-&quot;TL&quot;\ * #,##0.00_-;_-&quot;TL&quot;\ * &quot;-&quot;??_-;_-@_-"/>
    <numFmt numFmtId="200" formatCode="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  <numFmt numFmtId="208" formatCode="[$¥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name val="Arial Tur"/>
      <family val="0"/>
    </font>
    <font>
      <b/>
      <sz val="16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17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0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0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18" borderId="5" applyNumberFormat="0" applyAlignment="0" applyProtection="0"/>
    <xf numFmtId="0" fontId="41" fillId="19" borderId="6" applyNumberFormat="0" applyAlignment="0" applyProtection="0"/>
    <xf numFmtId="0" fontId="42" fillId="18" borderId="6" applyNumberFormat="0" applyAlignment="0" applyProtection="0"/>
    <xf numFmtId="0" fontId="43" fillId="20" borderId="7" applyNumberFormat="0" applyAlignment="0" applyProtection="0"/>
    <xf numFmtId="0" fontId="44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>
      <alignment/>
      <protection/>
    </xf>
    <xf numFmtId="0" fontId="0" fillId="23" borderId="8" applyNumberFormat="0" applyFont="0" applyAlignment="0" applyProtection="0"/>
    <xf numFmtId="0" fontId="45" fillId="24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15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9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3" fillId="0" borderId="14" xfId="0" applyFont="1" applyBorder="1" applyAlignment="1">
      <alignment vertical="top" wrapText="1"/>
    </xf>
    <xf numFmtId="0" fontId="14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9" xfId="49" applyFont="1" applyFill="1" applyBorder="1" applyAlignment="1">
      <alignment horizontal="center" vertical="center" wrapText="1"/>
      <protection/>
    </xf>
    <xf numFmtId="0" fontId="15" fillId="0" borderId="14" xfId="49" applyFont="1" applyFill="1" applyBorder="1" applyAlignment="1">
      <alignment horizontal="center" vertical="center" wrapText="1"/>
      <protection/>
    </xf>
    <xf numFmtId="0" fontId="13" fillId="0" borderId="14" xfId="0" applyFont="1" applyBorder="1" applyAlignment="1">
      <alignment horizontal="center" vertical="top" wrapText="1"/>
    </xf>
    <xf numFmtId="0" fontId="16" fillId="0" borderId="14" xfId="49" applyNumberFormat="1" applyFont="1" applyFill="1" applyBorder="1" applyAlignment="1">
      <alignment horizontal="center"/>
      <protection/>
    </xf>
    <xf numFmtId="0" fontId="16" fillId="0" borderId="14" xfId="49" applyFont="1" applyFill="1" applyBorder="1" applyAlignment="1">
      <alignment horizontal="center"/>
      <protection/>
    </xf>
    <xf numFmtId="0" fontId="16" fillId="0" borderId="14" xfId="49" applyFont="1" applyFill="1" applyBorder="1" applyAlignment="1">
      <alignment horizontal="left" wrapText="1"/>
      <protection/>
    </xf>
    <xf numFmtId="4" fontId="16" fillId="0" borderId="14" xfId="49" applyNumberFormat="1" applyFont="1" applyFill="1" applyBorder="1" applyAlignment="1">
      <alignment horizontal="left"/>
      <protection/>
    </xf>
    <xf numFmtId="0" fontId="14" fillId="0" borderId="20" xfId="49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/>
    </xf>
    <xf numFmtId="0" fontId="5" fillId="0" borderId="2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 vertical="top" wrapText="1"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49" applyFont="1" applyFill="1" applyBorder="1" applyAlignment="1">
      <alignment horizontal="center" vertical="center" wrapText="1"/>
      <protection/>
    </xf>
    <xf numFmtId="0" fontId="6" fillId="0" borderId="23" xfId="49" applyFont="1" applyFill="1" applyBorder="1" applyAlignment="1">
      <alignment horizontal="center" vertical="center" wrapText="1"/>
      <protection/>
    </xf>
    <xf numFmtId="0" fontId="7" fillId="0" borderId="14" xfId="49" applyFont="1" applyFill="1" applyBorder="1" applyAlignment="1">
      <alignment horizontal="center"/>
      <protection/>
    </xf>
    <xf numFmtId="0" fontId="2" fillId="0" borderId="20" xfId="49" applyFont="1" applyFill="1" applyBorder="1" applyAlignment="1">
      <alignment horizontal="center" vertical="center" wrapText="1"/>
      <protection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13" fillId="0" borderId="14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/>
    </xf>
    <xf numFmtId="0" fontId="13" fillId="0" borderId="22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6" fillId="0" borderId="27" xfId="49" applyFont="1" applyFill="1" applyBorder="1" applyAlignment="1">
      <alignment horizontal="center" vertical="center" wrapText="1"/>
      <protection/>
    </xf>
    <xf numFmtId="0" fontId="5" fillId="0" borderId="28" xfId="0" applyFont="1" applyBorder="1" applyAlignment="1">
      <alignment horizontal="center"/>
    </xf>
    <xf numFmtId="4" fontId="7" fillId="0" borderId="12" xfId="49" applyNumberFormat="1" applyFont="1" applyFill="1" applyBorder="1" applyAlignment="1">
      <alignment horizontal="left"/>
      <protection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7" fillId="0" borderId="12" xfId="49" applyNumberFormat="1" applyFont="1" applyFill="1" applyBorder="1" applyAlignment="1">
      <alignment horizontal="center"/>
      <protection/>
    </xf>
    <xf numFmtId="0" fontId="5" fillId="0" borderId="12" xfId="0" applyFont="1" applyBorder="1" applyAlignment="1">
      <alignment horizontal="center"/>
    </xf>
    <xf numFmtId="0" fontId="7" fillId="0" borderId="12" xfId="49" applyFont="1" applyFill="1" applyBorder="1" applyAlignment="1">
      <alignment horizontal="left" wrapText="1"/>
      <protection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7" fillId="0" borderId="0" xfId="49" applyNumberFormat="1" applyFont="1" applyFill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vertical="top" wrapText="1"/>
    </xf>
    <xf numFmtId="0" fontId="5" fillId="0" borderId="31" xfId="0" applyFont="1" applyBorder="1" applyAlignment="1">
      <alignment horizontal="left" shrinkToFit="1"/>
    </xf>
    <xf numFmtId="0" fontId="5" fillId="0" borderId="21" xfId="0" applyFont="1" applyBorder="1" applyAlignment="1">
      <alignment horizontal="left" shrinkToFit="1"/>
    </xf>
    <xf numFmtId="0" fontId="5" fillId="0" borderId="14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14" xfId="0" applyBorder="1" applyAlignment="1">
      <alignment horizontal="center" shrinkToFit="1"/>
    </xf>
    <xf numFmtId="0" fontId="0" fillId="0" borderId="14" xfId="0" applyBorder="1" applyAlignment="1">
      <alignment horizontal="left" shrinkToFit="1"/>
    </xf>
    <xf numFmtId="0" fontId="0" fillId="0" borderId="14" xfId="0" applyBorder="1" applyAlignment="1">
      <alignment shrinkToFit="1"/>
    </xf>
    <xf numFmtId="0" fontId="0" fillId="0" borderId="14" xfId="0" applyBorder="1" applyAlignment="1">
      <alignment horizontal="center" vertical="center" shrinkToFit="1"/>
    </xf>
    <xf numFmtId="0" fontId="5" fillId="0" borderId="32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46" fillId="0" borderId="14" xfId="0" applyFont="1" applyBorder="1" applyAlignment="1">
      <alignment horizontal="center" vertical="center" shrinkToFit="1"/>
    </xf>
    <xf numFmtId="0" fontId="48" fillId="0" borderId="14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center" vertical="center" wrapText="1"/>
    </xf>
    <xf numFmtId="0" fontId="5" fillId="0" borderId="14" xfId="49" applyFont="1" applyFill="1" applyBorder="1" applyAlignment="1">
      <alignment horizontal="left" wrapText="1"/>
      <protection/>
    </xf>
    <xf numFmtId="4" fontId="5" fillId="0" borderId="14" xfId="49" applyNumberFormat="1" applyFont="1" applyFill="1" applyBorder="1" applyAlignment="1">
      <alignment horizontal="left"/>
      <protection/>
    </xf>
    <xf numFmtId="0" fontId="5" fillId="0" borderId="14" xfId="0" applyFont="1" applyBorder="1" applyAlignment="1">
      <alignment horizontal="left" vertical="top"/>
    </xf>
    <xf numFmtId="0" fontId="5" fillId="0" borderId="14" xfId="0" applyFont="1" applyBorder="1" applyAlignment="1">
      <alignment horizontal="center" vertical="center"/>
    </xf>
    <xf numFmtId="0" fontId="7" fillId="0" borderId="14" xfId="49" applyNumberFormat="1" applyFont="1" applyFill="1" applyBorder="1" applyAlignment="1">
      <alignment horizontal="center" vertical="center"/>
      <protection/>
    </xf>
    <xf numFmtId="0" fontId="5" fillId="0" borderId="21" xfId="0" applyFont="1" applyBorder="1" applyAlignment="1">
      <alignment vertical="center" shrinkToFit="1"/>
    </xf>
    <xf numFmtId="0" fontId="5" fillId="0" borderId="14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5" fillId="0" borderId="19" xfId="0" applyFont="1" applyBorder="1" applyAlignment="1">
      <alignment vertical="top" wrapText="1"/>
    </xf>
    <xf numFmtId="0" fontId="50" fillId="0" borderId="14" xfId="0" applyFont="1" applyBorder="1" applyAlignment="1">
      <alignment shrinkToFit="1"/>
    </xf>
    <xf numFmtId="0" fontId="5" fillId="0" borderId="22" xfId="0" applyFont="1" applyBorder="1" applyAlignment="1">
      <alignment vertical="top" wrapText="1"/>
    </xf>
    <xf numFmtId="0" fontId="5" fillId="0" borderId="23" xfId="0" applyFont="1" applyFill="1" applyBorder="1" applyAlignment="1">
      <alignment vertical="top" wrapText="1"/>
    </xf>
    <xf numFmtId="0" fontId="48" fillId="0" borderId="14" xfId="0" applyFont="1" applyBorder="1" applyAlignment="1">
      <alignment vertical="center" wrapText="1"/>
    </xf>
    <xf numFmtId="0" fontId="0" fillId="30" borderId="14" xfId="0" applyFill="1" applyBorder="1" applyAlignment="1">
      <alignment horizontal="center" shrinkToFit="1"/>
    </xf>
    <xf numFmtId="0" fontId="0" fillId="30" borderId="14" xfId="0" applyFill="1" applyBorder="1" applyAlignment="1">
      <alignment horizontal="center" vertical="center" shrinkToFit="1"/>
    </xf>
    <xf numFmtId="0" fontId="5" fillId="31" borderId="14" xfId="0" applyFont="1" applyFill="1" applyBorder="1" applyAlignment="1">
      <alignment vertical="top" wrapText="1"/>
    </xf>
    <xf numFmtId="0" fontId="0" fillId="31" borderId="14" xfId="0" applyFill="1" applyBorder="1" applyAlignment="1">
      <alignment horizontal="center" shrinkToFit="1"/>
    </xf>
    <xf numFmtId="0" fontId="5" fillId="31" borderId="33" xfId="0" applyFont="1" applyFill="1" applyBorder="1" applyAlignment="1">
      <alignment horizontal="left"/>
    </xf>
    <xf numFmtId="0" fontId="5" fillId="31" borderId="33" xfId="0" applyFont="1" applyFill="1" applyBorder="1" applyAlignment="1">
      <alignment horizontal="center"/>
    </xf>
    <xf numFmtId="0" fontId="5" fillId="31" borderId="34" xfId="0" applyFont="1" applyFill="1" applyBorder="1" applyAlignment="1">
      <alignment horizontal="center"/>
    </xf>
    <xf numFmtId="0" fontId="5" fillId="31" borderId="24" xfId="0" applyFont="1" applyFill="1" applyBorder="1" applyAlignment="1">
      <alignment horizontal="center"/>
    </xf>
    <xf numFmtId="0" fontId="5" fillId="31" borderId="14" xfId="0" applyFont="1" applyFill="1" applyBorder="1" applyAlignment="1">
      <alignment horizontal="left"/>
    </xf>
    <xf numFmtId="0" fontId="5" fillId="31" borderId="14" xfId="0" applyFont="1" applyFill="1" applyBorder="1" applyAlignment="1">
      <alignment horizontal="center"/>
    </xf>
    <xf numFmtId="0" fontId="5" fillId="31" borderId="31" xfId="0" applyFont="1" applyFill="1" applyBorder="1" applyAlignment="1">
      <alignment shrinkToFit="1"/>
    </xf>
    <xf numFmtId="0" fontId="5" fillId="31" borderId="33" xfId="0" applyFont="1" applyFill="1" applyBorder="1" applyAlignment="1">
      <alignment/>
    </xf>
    <xf numFmtId="0" fontId="5" fillId="31" borderId="21" xfId="0" applyFont="1" applyFill="1" applyBorder="1" applyAlignment="1">
      <alignment shrinkToFit="1"/>
    </xf>
    <xf numFmtId="0" fontId="5" fillId="31" borderId="14" xfId="0" applyFont="1" applyFill="1" applyBorder="1" applyAlignment="1">
      <alignment/>
    </xf>
    <xf numFmtId="0" fontId="5" fillId="31" borderId="21" xfId="0" applyFont="1" applyFill="1" applyBorder="1" applyAlignment="1">
      <alignment/>
    </xf>
    <xf numFmtId="0" fontId="5" fillId="31" borderId="21" xfId="0" applyFont="1" applyFill="1" applyBorder="1" applyAlignment="1">
      <alignment horizontal="left"/>
    </xf>
    <xf numFmtId="0" fontId="5" fillId="31" borderId="14" xfId="0" applyFont="1" applyFill="1" applyBorder="1" applyAlignment="1">
      <alignment horizontal="left" vertical="center" wrapText="1"/>
    </xf>
    <xf numFmtId="0" fontId="5" fillId="31" borderId="14" xfId="0" applyFont="1" applyFill="1" applyBorder="1" applyAlignment="1">
      <alignment horizontal="left" vertical="top" wrapText="1"/>
    </xf>
    <xf numFmtId="0" fontId="0" fillId="31" borderId="14" xfId="0" applyFill="1" applyBorder="1" applyAlignment="1">
      <alignment horizontal="center" vertical="center" shrinkToFit="1"/>
    </xf>
    <xf numFmtId="0" fontId="5" fillId="31" borderId="22" xfId="0" applyFont="1" applyFill="1" applyBorder="1" applyAlignment="1">
      <alignment horizontal="left"/>
    </xf>
    <xf numFmtId="0" fontId="5" fillId="30" borderId="14" xfId="0" applyFont="1" applyFill="1" applyBorder="1" applyAlignment="1">
      <alignment vertical="top" wrapText="1"/>
    </xf>
    <xf numFmtId="0" fontId="5" fillId="31" borderId="21" xfId="0" applyFont="1" applyFill="1" applyBorder="1" applyAlignment="1">
      <alignment horizontal="left" shrinkToFit="1"/>
    </xf>
    <xf numFmtId="0" fontId="5" fillId="31" borderId="31" xfId="0" applyFont="1" applyFill="1" applyBorder="1" applyAlignment="1">
      <alignment horizontal="left"/>
    </xf>
    <xf numFmtId="0" fontId="5" fillId="31" borderId="19" xfId="0" applyFont="1" applyFill="1" applyBorder="1" applyAlignment="1">
      <alignment horizontal="left" vertical="center" wrapText="1"/>
    </xf>
    <xf numFmtId="0" fontId="46" fillId="31" borderId="14" xfId="0" applyFont="1" applyFill="1" applyBorder="1" applyAlignment="1">
      <alignment horizontal="center" shrinkToFit="1"/>
    </xf>
    <xf numFmtId="0" fontId="5" fillId="30" borderId="22" xfId="0" applyFont="1" applyFill="1" applyBorder="1" applyAlignment="1">
      <alignment horizontal="left" vertical="top" wrapText="1"/>
    </xf>
    <xf numFmtId="0" fontId="5" fillId="30" borderId="35" xfId="0" applyFont="1" applyFill="1" applyBorder="1" applyAlignment="1">
      <alignment horizontal="left"/>
    </xf>
    <xf numFmtId="0" fontId="5" fillId="0" borderId="31" xfId="0" applyFont="1" applyFill="1" applyBorder="1" applyAlignment="1">
      <alignment vertical="center" shrinkToFit="1"/>
    </xf>
    <xf numFmtId="0" fontId="5" fillId="0" borderId="33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3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30" borderId="21" xfId="0" applyFont="1" applyFill="1" applyBorder="1" applyAlignment="1">
      <alignment vertical="center"/>
    </xf>
    <xf numFmtId="0" fontId="5" fillId="30" borderId="14" xfId="0" applyFont="1" applyFill="1" applyBorder="1" applyAlignment="1">
      <alignment vertical="center" wrapText="1"/>
    </xf>
    <xf numFmtId="0" fontId="5" fillId="30" borderId="14" xfId="0" applyFont="1" applyFill="1" applyBorder="1" applyAlignment="1">
      <alignment/>
    </xf>
    <xf numFmtId="0" fontId="5" fillId="31" borderId="22" xfId="0" applyFont="1" applyFill="1" applyBorder="1" applyAlignment="1">
      <alignment/>
    </xf>
    <xf numFmtId="0" fontId="5" fillId="31" borderId="34" xfId="0" applyFont="1" applyFill="1" applyBorder="1" applyAlignment="1">
      <alignment/>
    </xf>
    <xf numFmtId="0" fontId="7" fillId="31" borderId="14" xfId="49" applyNumberFormat="1" applyFont="1" applyFill="1" applyBorder="1" applyAlignment="1">
      <alignment horizontal="center"/>
      <protection/>
    </xf>
    <xf numFmtId="0" fontId="14" fillId="31" borderId="12" xfId="0" applyFont="1" applyFill="1" applyBorder="1" applyAlignment="1">
      <alignment horizontal="center" vertical="center" wrapText="1"/>
    </xf>
    <xf numFmtId="0" fontId="14" fillId="31" borderId="15" xfId="0" applyFont="1" applyFill="1" applyBorder="1" applyAlignment="1">
      <alignment horizontal="center" vertical="center" wrapText="1"/>
    </xf>
    <xf numFmtId="0" fontId="14" fillId="31" borderId="12" xfId="0" applyFont="1" applyFill="1" applyBorder="1" applyAlignment="1">
      <alignment horizontal="center"/>
    </xf>
    <xf numFmtId="0" fontId="13" fillId="31" borderId="17" xfId="0" applyFont="1" applyFill="1" applyBorder="1" applyAlignment="1">
      <alignment/>
    </xf>
    <xf numFmtId="0" fontId="13" fillId="31" borderId="18" xfId="0" applyFont="1" applyFill="1" applyBorder="1" applyAlignment="1">
      <alignment/>
    </xf>
    <xf numFmtId="0" fontId="13" fillId="31" borderId="10" xfId="0" applyFont="1" applyFill="1" applyBorder="1" applyAlignment="1">
      <alignment/>
    </xf>
    <xf numFmtId="0" fontId="14" fillId="31" borderId="10" xfId="0" applyFont="1" applyFill="1" applyBorder="1" applyAlignment="1">
      <alignment horizontal="center" vertical="center" wrapText="1"/>
    </xf>
    <xf numFmtId="0" fontId="14" fillId="31" borderId="10" xfId="0" applyFont="1" applyFill="1" applyBorder="1" applyAlignment="1">
      <alignment vertical="center" wrapText="1"/>
    </xf>
    <xf numFmtId="0" fontId="14" fillId="31" borderId="11" xfId="0" applyFont="1" applyFill="1" applyBorder="1" applyAlignment="1">
      <alignment horizontal="center" vertical="center" wrapText="1"/>
    </xf>
    <xf numFmtId="0" fontId="5" fillId="31" borderId="32" xfId="0" applyFont="1" applyFill="1" applyBorder="1" applyAlignment="1">
      <alignment horizontal="left" vertical="top" wrapText="1"/>
    </xf>
    <xf numFmtId="0" fontId="46" fillId="31" borderId="14" xfId="0" applyFont="1" applyFill="1" applyBorder="1" applyAlignment="1">
      <alignment horizontal="center" vertical="center" shrinkToFit="1"/>
    </xf>
    <xf numFmtId="0" fontId="5" fillId="31" borderId="22" xfId="0" applyFont="1" applyFill="1" applyBorder="1" applyAlignment="1">
      <alignment horizontal="left" vertical="top" wrapText="1"/>
    </xf>
    <xf numFmtId="0" fontId="5" fillId="31" borderId="14" xfId="0" applyFont="1" applyFill="1" applyBorder="1" applyAlignment="1">
      <alignment horizontal="left" vertical="top"/>
    </xf>
    <xf numFmtId="0" fontId="5" fillId="31" borderId="35" xfId="0" applyFont="1" applyFill="1" applyBorder="1" applyAlignment="1">
      <alignment horizontal="left"/>
    </xf>
    <xf numFmtId="0" fontId="5" fillId="31" borderId="34" xfId="0" applyFont="1" applyFill="1" applyBorder="1" applyAlignment="1">
      <alignment horizontal="left" vertical="center"/>
    </xf>
    <xf numFmtId="0" fontId="0" fillId="31" borderId="14" xfId="0" applyFill="1" applyBorder="1" applyAlignment="1">
      <alignment horizontal="left" shrinkToFit="1"/>
    </xf>
    <xf numFmtId="0" fontId="0" fillId="31" borderId="14" xfId="0" applyFill="1" applyBorder="1" applyAlignment="1">
      <alignment horizontal="left" vertical="center" shrinkToFit="1"/>
    </xf>
    <xf numFmtId="0" fontId="5" fillId="31" borderId="14" xfId="0" applyFont="1" applyFill="1" applyBorder="1" applyAlignment="1">
      <alignment horizontal="left" vertical="center"/>
    </xf>
    <xf numFmtId="0" fontId="13" fillId="31" borderId="22" xfId="0" applyFont="1" applyFill="1" applyBorder="1" applyAlignment="1">
      <alignment vertical="center" wrapText="1"/>
    </xf>
    <xf numFmtId="0" fontId="13" fillId="31" borderId="14" xfId="0" applyFont="1" applyFill="1" applyBorder="1" applyAlignment="1">
      <alignment vertical="center" wrapText="1"/>
    </xf>
    <xf numFmtId="0" fontId="13" fillId="31" borderId="36" xfId="0" applyFont="1" applyFill="1" applyBorder="1" applyAlignment="1">
      <alignment horizontal="center" vertical="center"/>
    </xf>
    <xf numFmtId="0" fontId="13" fillId="31" borderId="23" xfId="0" applyFont="1" applyFill="1" applyBorder="1" applyAlignment="1">
      <alignment horizontal="center" vertical="center"/>
    </xf>
    <xf numFmtId="0" fontId="13" fillId="31" borderId="26" xfId="0" applyFont="1" applyFill="1" applyBorder="1" applyAlignment="1">
      <alignment horizontal="center" vertical="center"/>
    </xf>
    <xf numFmtId="0" fontId="13" fillId="31" borderId="24" xfId="0" applyFont="1" applyFill="1" applyBorder="1" applyAlignment="1">
      <alignment horizontal="center" vertical="center"/>
    </xf>
    <xf numFmtId="0" fontId="13" fillId="31" borderId="22" xfId="0" applyFont="1" applyFill="1" applyBorder="1" applyAlignment="1">
      <alignment horizontal="center" vertical="center"/>
    </xf>
    <xf numFmtId="0" fontId="13" fillId="31" borderId="14" xfId="0" applyFont="1" applyFill="1" applyBorder="1" applyAlignment="1">
      <alignment horizontal="center" vertical="center"/>
    </xf>
    <xf numFmtId="0" fontId="14" fillId="31" borderId="37" xfId="0" applyFont="1" applyFill="1" applyBorder="1" applyAlignment="1">
      <alignment horizontal="center" vertical="center" wrapText="1"/>
    </xf>
    <xf numFmtId="0" fontId="14" fillId="31" borderId="34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right"/>
    </xf>
    <xf numFmtId="0" fontId="4" fillId="0" borderId="32" xfId="0" applyFont="1" applyBorder="1" applyAlignment="1">
      <alignment horizontal="center" vertical="justify"/>
    </xf>
    <xf numFmtId="0" fontId="4" fillId="0" borderId="39" xfId="0" applyFont="1" applyBorder="1" applyAlignment="1">
      <alignment horizontal="center" vertical="justify"/>
    </xf>
    <xf numFmtId="0" fontId="4" fillId="0" borderId="40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4" fillId="31" borderId="43" xfId="0" applyFont="1" applyFill="1" applyBorder="1" applyAlignment="1">
      <alignment horizontal="center" vertical="center" wrapText="1"/>
    </xf>
    <xf numFmtId="0" fontId="14" fillId="31" borderId="16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4" fillId="31" borderId="46" xfId="0" applyFont="1" applyFill="1" applyBorder="1" applyAlignment="1">
      <alignment horizontal="center" vertical="center" wrapText="1"/>
    </xf>
    <xf numFmtId="0" fontId="14" fillId="31" borderId="47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4" fillId="31" borderId="15" xfId="0" applyFont="1" applyFill="1" applyBorder="1" applyAlignment="1">
      <alignment horizontal="center" vertical="center" wrapText="1"/>
    </xf>
    <xf numFmtId="0" fontId="14" fillId="31" borderId="5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31" borderId="17" xfId="0" applyFont="1" applyFill="1" applyBorder="1" applyAlignment="1">
      <alignment horizontal="center" vertical="center" wrapText="1"/>
    </xf>
    <xf numFmtId="0" fontId="14" fillId="31" borderId="18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4" fillId="31" borderId="48" xfId="0" applyFont="1" applyFill="1" applyBorder="1" applyAlignment="1">
      <alignment horizontal="center" vertical="center" wrapText="1"/>
    </xf>
    <xf numFmtId="0" fontId="14" fillId="31" borderId="49" xfId="0" applyFont="1" applyFill="1" applyBorder="1" applyAlignment="1">
      <alignment horizontal="center" vertical="center" wrapText="1"/>
    </xf>
    <xf numFmtId="0" fontId="14" fillId="0" borderId="17" xfId="49" applyFont="1" applyFill="1" applyBorder="1" applyAlignment="1">
      <alignment horizontal="center"/>
      <protection/>
    </xf>
    <xf numFmtId="0" fontId="14" fillId="0" borderId="18" xfId="49" applyFont="1" applyFill="1" applyBorder="1" applyAlignment="1">
      <alignment horizontal="center"/>
      <protection/>
    </xf>
    <xf numFmtId="0" fontId="14" fillId="0" borderId="10" xfId="49" applyFont="1" applyFill="1" applyBorder="1" applyAlignment="1">
      <alignment horizontal="center"/>
      <protection/>
    </xf>
    <xf numFmtId="0" fontId="14" fillId="0" borderId="50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31" borderId="13" xfId="0" applyFont="1" applyFill="1" applyBorder="1" applyAlignment="1">
      <alignment horizontal="center" vertical="center" wrapText="1"/>
    </xf>
    <xf numFmtId="0" fontId="14" fillId="31" borderId="53" xfId="0" applyFont="1" applyFill="1" applyBorder="1" applyAlignment="1">
      <alignment horizontal="center" vertical="center" wrapText="1"/>
    </xf>
    <xf numFmtId="0" fontId="14" fillId="0" borderId="32" xfId="49" applyFont="1" applyFill="1" applyBorder="1" applyAlignment="1">
      <alignment horizontal="center" vertical="center" wrapText="1"/>
      <protection/>
    </xf>
    <xf numFmtId="0" fontId="14" fillId="0" borderId="42" xfId="49" applyFont="1" applyFill="1" applyBorder="1" applyAlignment="1">
      <alignment horizontal="center" vertical="center" wrapText="1"/>
      <protection/>
    </xf>
    <xf numFmtId="0" fontId="14" fillId="0" borderId="19" xfId="49" applyFont="1" applyFill="1" applyBorder="1" applyAlignment="1">
      <alignment horizontal="center" vertical="center" wrapText="1"/>
      <protection/>
    </xf>
    <xf numFmtId="0" fontId="15" fillId="0" borderId="14" xfId="49" applyFont="1" applyFill="1" applyBorder="1" applyAlignment="1">
      <alignment horizontal="center" vertical="center" wrapText="1"/>
      <protection/>
    </xf>
    <xf numFmtId="0" fontId="14" fillId="0" borderId="39" xfId="49" applyFont="1" applyFill="1" applyBorder="1" applyAlignment="1">
      <alignment horizontal="center" vertical="center" wrapText="1"/>
      <protection/>
    </xf>
    <xf numFmtId="0" fontId="14" fillId="0" borderId="0" xfId="49" applyFont="1" applyFill="1" applyBorder="1" applyAlignment="1">
      <alignment horizontal="center" vertical="center" wrapText="1"/>
      <protection/>
    </xf>
    <xf numFmtId="0" fontId="14" fillId="0" borderId="20" xfId="49" applyFont="1" applyFill="1" applyBorder="1" applyAlignment="1">
      <alignment horizontal="center" vertical="center" wrapText="1"/>
      <protection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6" fillId="0" borderId="43" xfId="49" applyFont="1" applyFill="1" applyBorder="1" applyAlignment="1">
      <alignment horizontal="center" vertical="center" wrapText="1"/>
      <protection/>
    </xf>
    <xf numFmtId="0" fontId="6" fillId="0" borderId="54" xfId="49" applyFont="1" applyFill="1" applyBorder="1" applyAlignment="1">
      <alignment horizontal="center" vertical="center" wrapText="1"/>
      <protection/>
    </xf>
    <xf numFmtId="0" fontId="2" fillId="0" borderId="55" xfId="0" applyFont="1" applyBorder="1" applyAlignment="1">
      <alignment horizontal="center" vertical="center" wrapText="1"/>
    </xf>
    <xf numFmtId="0" fontId="2" fillId="0" borderId="17" xfId="49" applyFont="1" applyFill="1" applyBorder="1" applyAlignment="1">
      <alignment horizontal="center"/>
      <protection/>
    </xf>
    <xf numFmtId="0" fontId="2" fillId="0" borderId="18" xfId="49" applyFont="1" applyFill="1" applyBorder="1" applyAlignment="1">
      <alignment horizontal="center"/>
      <protection/>
    </xf>
    <xf numFmtId="0" fontId="2" fillId="0" borderId="10" xfId="49" applyFont="1" applyFill="1" applyBorder="1" applyAlignment="1">
      <alignment horizontal="center"/>
      <protection/>
    </xf>
    <xf numFmtId="0" fontId="2" fillId="0" borderId="17" xfId="49" applyFont="1" applyFill="1" applyBorder="1" applyAlignment="1">
      <alignment horizontal="center" vertical="center" wrapText="1"/>
      <protection/>
    </xf>
    <xf numFmtId="0" fontId="2" fillId="0" borderId="18" xfId="49" applyFont="1" applyFill="1" applyBorder="1" applyAlignment="1">
      <alignment horizontal="center" vertical="center" wrapText="1"/>
      <protection/>
    </xf>
    <xf numFmtId="0" fontId="2" fillId="0" borderId="10" xfId="49" applyFont="1" applyFill="1" applyBorder="1" applyAlignment="1">
      <alignment horizontal="center" vertical="center" wrapText="1"/>
      <protection/>
    </xf>
    <xf numFmtId="0" fontId="2" fillId="0" borderId="23" xfId="0" applyFont="1" applyBorder="1" applyAlignment="1">
      <alignment horizontal="center" vertical="center" wrapText="1"/>
    </xf>
    <xf numFmtId="0" fontId="2" fillId="0" borderId="39" xfId="49" applyFont="1" applyFill="1" applyBorder="1" applyAlignment="1">
      <alignment horizontal="center" vertical="center" wrapText="1"/>
      <protection/>
    </xf>
    <xf numFmtId="0" fontId="2" fillId="0" borderId="0" xfId="49" applyFont="1" applyFill="1" applyBorder="1" applyAlignment="1">
      <alignment horizontal="center" vertical="center" wrapText="1"/>
      <protection/>
    </xf>
    <xf numFmtId="0" fontId="2" fillId="0" borderId="40" xfId="49" applyFont="1" applyFill="1" applyBorder="1" applyAlignment="1">
      <alignment horizontal="center" vertical="center" wrapText="1"/>
      <protection/>
    </xf>
    <xf numFmtId="0" fontId="2" fillId="0" borderId="38" xfId="49" applyFont="1" applyFill="1" applyBorder="1" applyAlignment="1">
      <alignment horizontal="center" vertical="center" wrapText="1"/>
      <protection/>
    </xf>
    <xf numFmtId="0" fontId="6" fillId="0" borderId="14" xfId="49" applyFont="1" applyFill="1" applyBorder="1" applyAlignment="1">
      <alignment horizontal="center" vertical="center" wrapText="1"/>
      <protection/>
    </xf>
    <xf numFmtId="0" fontId="6" fillId="0" borderId="27" xfId="49" applyFont="1" applyFill="1" applyBorder="1" applyAlignment="1">
      <alignment horizontal="center" vertical="center" wrapText="1"/>
      <protection/>
    </xf>
    <xf numFmtId="0" fontId="6" fillId="0" borderId="56" xfId="49" applyFont="1" applyFill="1" applyBorder="1" applyAlignment="1">
      <alignment horizontal="center" vertical="center" wrapText="1"/>
      <protection/>
    </xf>
    <xf numFmtId="0" fontId="6" fillId="0" borderId="57" xfId="49" applyFont="1" applyFill="1" applyBorder="1" applyAlignment="1">
      <alignment horizontal="center" vertical="center" wrapText="1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1</xdr:row>
      <xdr:rowOff>142875</xdr:rowOff>
    </xdr:from>
    <xdr:to>
      <xdr:col>1</xdr:col>
      <xdr:colOff>1533525</xdr:colOff>
      <xdr:row>6</xdr:row>
      <xdr:rowOff>790575</xdr:rowOff>
    </xdr:to>
    <xdr:pic>
      <xdr:nvPicPr>
        <xdr:cNvPr id="1" name="image1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14325"/>
          <a:ext cx="20574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1</xdr:col>
      <xdr:colOff>1000125</xdr:colOff>
      <xdr:row>6</xdr:row>
      <xdr:rowOff>762000</xdr:rowOff>
    </xdr:to>
    <xdr:pic>
      <xdr:nvPicPr>
        <xdr:cNvPr id="1" name="Resim 3" descr="C:\Users\SERCAN DURAK\Desktop\yalova üniversites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6478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view="pageBreakPreview" zoomScaleNormal="150" zoomScaleSheetLayoutView="100" zoomScalePageLayoutView="0" workbookViewId="0" topLeftCell="B37">
      <selection activeCell="I56" sqref="I56:L57"/>
    </sheetView>
  </sheetViews>
  <sheetFormatPr defaultColWidth="9.140625" defaultRowHeight="5.25" customHeight="1"/>
  <cols>
    <col min="1" max="1" width="9.7109375" style="6" customWidth="1"/>
    <col min="2" max="2" width="31.8515625" style="6" customWidth="1"/>
    <col min="3" max="4" width="4.7109375" style="6" customWidth="1"/>
    <col min="5" max="5" width="7.00390625" style="6" bestFit="1" customWidth="1"/>
    <col min="6" max="6" width="8.7109375" style="6" customWidth="1"/>
    <col min="7" max="7" width="8.7109375" style="6" bestFit="1" customWidth="1"/>
    <col min="8" max="8" width="31.8515625" style="6" customWidth="1"/>
    <col min="9" max="10" width="4.7109375" style="6" customWidth="1"/>
    <col min="11" max="11" width="7.00390625" style="6" bestFit="1" customWidth="1"/>
    <col min="12" max="12" width="8.7109375" style="6" customWidth="1"/>
    <col min="13" max="16384" width="9.140625" style="6" customWidth="1"/>
  </cols>
  <sheetData>
    <row r="1" spans="1:12" ht="13.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12.75" customHeight="1">
      <c r="A2" s="171" t="s">
        <v>49</v>
      </c>
      <c r="B2" s="179" t="s">
        <v>34</v>
      </c>
      <c r="C2" s="179"/>
      <c r="D2" s="179"/>
      <c r="E2" s="179"/>
      <c r="F2" s="179"/>
      <c r="G2" s="179"/>
      <c r="H2" s="179"/>
      <c r="I2" s="179"/>
      <c r="J2" s="179"/>
      <c r="K2" s="179"/>
      <c r="L2" s="180"/>
    </row>
    <row r="3" spans="1:12" ht="12.75" customHeight="1">
      <c r="A3" s="172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6"/>
    </row>
    <row r="4" spans="1:12" ht="12.75" customHeight="1">
      <c r="A4" s="172"/>
      <c r="B4" s="174" t="s">
        <v>158</v>
      </c>
      <c r="C4" s="175"/>
      <c r="D4" s="175"/>
      <c r="E4" s="175"/>
      <c r="F4" s="175"/>
      <c r="G4" s="175"/>
      <c r="H4" s="175"/>
      <c r="I4" s="175"/>
      <c r="J4" s="175"/>
      <c r="K4" s="175"/>
      <c r="L4" s="176"/>
    </row>
    <row r="5" spans="1:12" ht="12.75" customHeight="1">
      <c r="A5" s="172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6"/>
    </row>
    <row r="6" spans="1:12" ht="12.75" customHeight="1">
      <c r="A6" s="172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6"/>
    </row>
    <row r="7" spans="1:12" ht="68.25" customHeight="1" thickBot="1">
      <c r="A7" s="173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8"/>
    </row>
    <row r="8" spans="1:12" ht="13.5" customHeight="1" thickBot="1">
      <c r="A8" s="187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9"/>
    </row>
    <row r="9" spans="1:12" ht="13.5" customHeight="1" thickBot="1">
      <c r="A9" s="187" t="s">
        <v>96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9"/>
    </row>
    <row r="10" spans="1:12" ht="13.5" customHeight="1" thickBot="1">
      <c r="A10" s="190" t="s">
        <v>35</v>
      </c>
      <c r="B10" s="191"/>
      <c r="C10" s="191"/>
      <c r="D10" s="191"/>
      <c r="E10" s="191"/>
      <c r="F10" s="1"/>
      <c r="G10" s="190" t="s">
        <v>36</v>
      </c>
      <c r="H10" s="191"/>
      <c r="I10" s="191"/>
      <c r="J10" s="191"/>
      <c r="K10" s="191"/>
      <c r="L10" s="2"/>
    </row>
    <row r="11" spans="1:12" ht="26.25" customHeight="1" thickBot="1">
      <c r="A11" s="196" t="s">
        <v>37</v>
      </c>
      <c r="B11" s="192" t="s">
        <v>38</v>
      </c>
      <c r="C11" s="200" t="s">
        <v>39</v>
      </c>
      <c r="D11" s="201"/>
      <c r="E11" s="183" t="s">
        <v>40</v>
      </c>
      <c r="F11" s="183" t="s">
        <v>41</v>
      </c>
      <c r="G11" s="196" t="s">
        <v>37</v>
      </c>
      <c r="H11" s="192" t="s">
        <v>38</v>
      </c>
      <c r="I11" s="204" t="s">
        <v>39</v>
      </c>
      <c r="J11" s="205"/>
      <c r="K11" s="192" t="s">
        <v>40</v>
      </c>
      <c r="L11" s="185" t="s">
        <v>41</v>
      </c>
    </row>
    <row r="12" spans="1:12" ht="13.5" thickBot="1">
      <c r="A12" s="197"/>
      <c r="B12" s="193"/>
      <c r="C12" s="3" t="s">
        <v>42</v>
      </c>
      <c r="D12" s="5" t="s">
        <v>43</v>
      </c>
      <c r="E12" s="184"/>
      <c r="F12" s="184"/>
      <c r="G12" s="197"/>
      <c r="H12" s="193"/>
      <c r="I12" s="4" t="s">
        <v>42</v>
      </c>
      <c r="J12" s="4" t="s">
        <v>43</v>
      </c>
      <c r="K12" s="193"/>
      <c r="L12" s="186"/>
    </row>
    <row r="13" spans="1:12" ht="12.75">
      <c r="A13" s="70" t="s">
        <v>50</v>
      </c>
      <c r="B13" s="103" t="s">
        <v>51</v>
      </c>
      <c r="C13" s="104">
        <v>2</v>
      </c>
      <c r="D13" s="105">
        <v>0</v>
      </c>
      <c r="E13" s="106">
        <v>0</v>
      </c>
      <c r="F13" s="102">
        <v>2</v>
      </c>
      <c r="G13" s="109" t="s">
        <v>63</v>
      </c>
      <c r="H13" s="110" t="s">
        <v>64</v>
      </c>
      <c r="I13" s="104">
        <v>2</v>
      </c>
      <c r="J13" s="105">
        <v>0</v>
      </c>
      <c r="K13" s="106">
        <v>0</v>
      </c>
      <c r="L13" s="102">
        <v>2</v>
      </c>
    </row>
    <row r="14" spans="1:12" ht="12.75">
      <c r="A14" s="71" t="s">
        <v>52</v>
      </c>
      <c r="B14" s="107" t="s">
        <v>61</v>
      </c>
      <c r="C14" s="108">
        <v>2</v>
      </c>
      <c r="D14" s="108">
        <v>0</v>
      </c>
      <c r="E14" s="106">
        <v>0</v>
      </c>
      <c r="F14" s="102">
        <v>2</v>
      </c>
      <c r="G14" s="111" t="s">
        <v>65</v>
      </c>
      <c r="H14" s="112" t="s">
        <v>0</v>
      </c>
      <c r="I14" s="108">
        <v>2</v>
      </c>
      <c r="J14" s="108">
        <v>0</v>
      </c>
      <c r="K14" s="106">
        <v>0</v>
      </c>
      <c r="L14" s="102">
        <v>2</v>
      </c>
    </row>
    <row r="15" spans="1:12" ht="12.75">
      <c r="A15" s="120" t="s">
        <v>53</v>
      </c>
      <c r="B15" s="107" t="s">
        <v>54</v>
      </c>
      <c r="C15" s="108">
        <v>2</v>
      </c>
      <c r="D15" s="108">
        <v>0</v>
      </c>
      <c r="E15" s="106">
        <v>0</v>
      </c>
      <c r="F15" s="102">
        <v>2</v>
      </c>
      <c r="G15" s="111" t="s">
        <v>66</v>
      </c>
      <c r="H15" s="112" t="s">
        <v>106</v>
      </c>
      <c r="I15" s="108">
        <v>2</v>
      </c>
      <c r="J15" s="108">
        <v>0</v>
      </c>
      <c r="K15" s="106">
        <v>0</v>
      </c>
      <c r="L15" s="102">
        <v>2</v>
      </c>
    </row>
    <row r="16" spans="1:12" ht="12.75">
      <c r="A16" s="120" t="s">
        <v>102</v>
      </c>
      <c r="B16" s="107" t="s">
        <v>55</v>
      </c>
      <c r="C16" s="108">
        <v>2</v>
      </c>
      <c r="D16" s="108">
        <v>0</v>
      </c>
      <c r="E16" s="106">
        <v>2</v>
      </c>
      <c r="F16" s="102">
        <v>4</v>
      </c>
      <c r="G16" s="113" t="s">
        <v>107</v>
      </c>
      <c r="H16" s="112" t="s">
        <v>67</v>
      </c>
      <c r="I16" s="102">
        <v>4</v>
      </c>
      <c r="J16" s="102">
        <v>2</v>
      </c>
      <c r="K16" s="102">
        <v>5</v>
      </c>
      <c r="L16" s="102">
        <v>8</v>
      </c>
    </row>
    <row r="17" spans="1:12" ht="12.75">
      <c r="A17" s="120" t="s">
        <v>103</v>
      </c>
      <c r="B17" s="107" t="s">
        <v>56</v>
      </c>
      <c r="C17" s="108">
        <v>2</v>
      </c>
      <c r="D17" s="108">
        <v>0</v>
      </c>
      <c r="E17" s="106">
        <v>2</v>
      </c>
      <c r="F17" s="102">
        <v>3</v>
      </c>
      <c r="G17" s="113" t="s">
        <v>68</v>
      </c>
      <c r="H17" s="112" t="s">
        <v>69</v>
      </c>
      <c r="I17" s="102">
        <v>2</v>
      </c>
      <c r="J17" s="102">
        <v>0</v>
      </c>
      <c r="K17" s="102">
        <v>2</v>
      </c>
      <c r="L17" s="102">
        <v>3</v>
      </c>
    </row>
    <row r="18" spans="1:13" ht="12.75">
      <c r="A18" s="120" t="s">
        <v>104</v>
      </c>
      <c r="B18" s="107" t="s">
        <v>62</v>
      </c>
      <c r="C18" s="108">
        <v>4</v>
      </c>
      <c r="D18" s="108">
        <v>2</v>
      </c>
      <c r="E18" s="106">
        <v>5</v>
      </c>
      <c r="F18" s="102">
        <v>8</v>
      </c>
      <c r="G18" s="113" t="s">
        <v>108</v>
      </c>
      <c r="H18" s="101" t="s">
        <v>73</v>
      </c>
      <c r="I18" s="102">
        <v>2</v>
      </c>
      <c r="J18" s="102">
        <v>0</v>
      </c>
      <c r="K18" s="102">
        <v>2</v>
      </c>
      <c r="L18" s="102">
        <v>3</v>
      </c>
      <c r="M18" s="8"/>
    </row>
    <row r="19" spans="1:12" ht="12.75">
      <c r="A19" s="116" t="s">
        <v>101</v>
      </c>
      <c r="B19" s="116" t="s">
        <v>105</v>
      </c>
      <c r="C19" s="141">
        <v>2</v>
      </c>
      <c r="D19" s="108">
        <v>0</v>
      </c>
      <c r="E19" s="108">
        <v>0</v>
      </c>
      <c r="F19" s="102">
        <v>3</v>
      </c>
      <c r="G19" s="113" t="s">
        <v>155</v>
      </c>
      <c r="H19" s="101" t="s">
        <v>154</v>
      </c>
      <c r="I19" s="102">
        <v>2</v>
      </c>
      <c r="J19" s="102">
        <v>0</v>
      </c>
      <c r="K19" s="102">
        <v>2</v>
      </c>
      <c r="L19" s="102">
        <v>2</v>
      </c>
    </row>
    <row r="20" spans="1:12" ht="13.5" customHeight="1">
      <c r="A20" s="120" t="s">
        <v>59</v>
      </c>
      <c r="B20" s="107" t="s">
        <v>60</v>
      </c>
      <c r="C20" s="108">
        <v>2</v>
      </c>
      <c r="D20" s="108">
        <v>0</v>
      </c>
      <c r="E20" s="106">
        <v>2</v>
      </c>
      <c r="F20" s="102">
        <v>2</v>
      </c>
      <c r="G20" s="111" t="s">
        <v>59</v>
      </c>
      <c r="H20" s="112" t="s">
        <v>60</v>
      </c>
      <c r="I20" s="108">
        <v>2</v>
      </c>
      <c r="J20" s="108">
        <v>0</v>
      </c>
      <c r="K20" s="106">
        <v>2</v>
      </c>
      <c r="L20" s="102">
        <v>3</v>
      </c>
    </row>
    <row r="21" spans="1:12" ht="13.5" customHeight="1">
      <c r="A21" s="120" t="s">
        <v>59</v>
      </c>
      <c r="B21" s="107" t="s">
        <v>60</v>
      </c>
      <c r="C21" s="108">
        <v>2</v>
      </c>
      <c r="D21" s="108">
        <v>0</v>
      </c>
      <c r="E21" s="106">
        <v>2</v>
      </c>
      <c r="F21" s="102">
        <v>2</v>
      </c>
      <c r="G21" s="111" t="s">
        <v>59</v>
      </c>
      <c r="H21" s="112" t="s">
        <v>60</v>
      </c>
      <c r="I21" s="108">
        <v>3</v>
      </c>
      <c r="J21" s="108">
        <v>0</v>
      </c>
      <c r="K21" s="106">
        <v>2</v>
      </c>
      <c r="L21" s="102">
        <v>3</v>
      </c>
    </row>
    <row r="22" spans="1:12" ht="12.75">
      <c r="A22" s="120" t="s">
        <v>59</v>
      </c>
      <c r="B22" s="107" t="s">
        <v>60</v>
      </c>
      <c r="C22" s="108">
        <v>2</v>
      </c>
      <c r="D22" s="108">
        <v>0</v>
      </c>
      <c r="E22" s="106">
        <v>2</v>
      </c>
      <c r="F22" s="102">
        <v>2</v>
      </c>
      <c r="G22" s="111" t="s">
        <v>59</v>
      </c>
      <c r="H22" s="112" t="s">
        <v>60</v>
      </c>
      <c r="I22" s="108">
        <v>2</v>
      </c>
      <c r="J22" s="108">
        <v>0</v>
      </c>
      <c r="K22" s="106">
        <v>2</v>
      </c>
      <c r="L22" s="102">
        <v>2</v>
      </c>
    </row>
    <row r="23" spans="1:13" ht="13.5" customHeight="1" thickBot="1">
      <c r="A23" s="194" t="s">
        <v>44</v>
      </c>
      <c r="B23" s="195"/>
      <c r="C23" s="142">
        <v>22</v>
      </c>
      <c r="D23" s="142">
        <v>2</v>
      </c>
      <c r="E23" s="142">
        <v>15</v>
      </c>
      <c r="F23" s="143">
        <f>SUM(F13:F22)</f>
        <v>30</v>
      </c>
      <c r="G23" s="199" t="s">
        <v>44</v>
      </c>
      <c r="H23" s="195"/>
      <c r="I23" s="144">
        <v>23</v>
      </c>
      <c r="J23" s="144">
        <v>2</v>
      </c>
      <c r="K23" s="144">
        <v>17</v>
      </c>
      <c r="L23" s="144">
        <f>SUM(L13:L22)</f>
        <v>30</v>
      </c>
      <c r="M23" s="7"/>
    </row>
    <row r="24" spans="1:12" ht="13.5" thickBot="1">
      <c r="A24" s="145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7"/>
    </row>
    <row r="25" spans="1:12" ht="13.5" customHeight="1" thickBot="1">
      <c r="A25" s="202" t="s">
        <v>45</v>
      </c>
      <c r="B25" s="203"/>
      <c r="C25" s="203"/>
      <c r="D25" s="203"/>
      <c r="E25" s="203"/>
      <c r="F25" s="148"/>
      <c r="G25" s="202" t="s">
        <v>46</v>
      </c>
      <c r="H25" s="203"/>
      <c r="I25" s="203"/>
      <c r="J25" s="203"/>
      <c r="K25" s="203"/>
      <c r="L25" s="149"/>
    </row>
    <row r="26" spans="1:12" ht="24.75" customHeight="1" thickBot="1">
      <c r="A26" s="206" t="s">
        <v>37</v>
      </c>
      <c r="B26" s="168" t="s">
        <v>38</v>
      </c>
      <c r="C26" s="213" t="s">
        <v>39</v>
      </c>
      <c r="D26" s="214"/>
      <c r="E26" s="168" t="s">
        <v>40</v>
      </c>
      <c r="F26" s="181" t="s">
        <v>41</v>
      </c>
      <c r="G26" s="206" t="s">
        <v>37</v>
      </c>
      <c r="H26" s="168" t="s">
        <v>38</v>
      </c>
      <c r="I26" s="213" t="s">
        <v>39</v>
      </c>
      <c r="J26" s="214"/>
      <c r="K26" s="168" t="s">
        <v>40</v>
      </c>
      <c r="L26" s="181" t="s">
        <v>41</v>
      </c>
    </row>
    <row r="27" spans="1:12" ht="13.5" thickBot="1">
      <c r="A27" s="207"/>
      <c r="B27" s="198"/>
      <c r="C27" s="150" t="s">
        <v>42</v>
      </c>
      <c r="D27" s="150" t="s">
        <v>43</v>
      </c>
      <c r="E27" s="198"/>
      <c r="F27" s="182"/>
      <c r="G27" s="207"/>
      <c r="H27" s="169"/>
      <c r="I27" s="150" t="s">
        <v>42</v>
      </c>
      <c r="J27" s="150" t="s">
        <v>43</v>
      </c>
      <c r="K27" s="198"/>
      <c r="L27" s="182"/>
    </row>
    <row r="28" spans="1:12" ht="15">
      <c r="A28" s="121" t="s">
        <v>70</v>
      </c>
      <c r="B28" s="122" t="s">
        <v>72</v>
      </c>
      <c r="C28" s="123">
        <v>2</v>
      </c>
      <c r="D28" s="123">
        <v>0</v>
      </c>
      <c r="E28" s="123">
        <v>2</v>
      </c>
      <c r="F28" s="123">
        <v>4</v>
      </c>
      <c r="G28" s="151" t="s">
        <v>75</v>
      </c>
      <c r="H28" s="116" t="s">
        <v>77</v>
      </c>
      <c r="I28" s="152">
        <v>2</v>
      </c>
      <c r="J28" s="152">
        <v>0</v>
      </c>
      <c r="K28" s="152">
        <v>2</v>
      </c>
      <c r="L28" s="152">
        <v>4</v>
      </c>
    </row>
    <row r="29" spans="1:12" ht="12.75">
      <c r="A29" s="114" t="s">
        <v>109</v>
      </c>
      <c r="B29" s="115" t="s">
        <v>110</v>
      </c>
      <c r="C29" s="102">
        <v>2</v>
      </c>
      <c r="D29" s="102">
        <v>0</v>
      </c>
      <c r="E29" s="102">
        <v>2</v>
      </c>
      <c r="F29" s="102">
        <v>3</v>
      </c>
      <c r="G29" s="153" t="s">
        <v>157</v>
      </c>
      <c r="H29" s="154" t="s">
        <v>162</v>
      </c>
      <c r="I29" s="117">
        <v>2</v>
      </c>
      <c r="J29" s="117">
        <v>14</v>
      </c>
      <c r="K29" s="117">
        <v>8</v>
      </c>
      <c r="L29" s="117">
        <v>16</v>
      </c>
    </row>
    <row r="30" spans="1:12" ht="12.75">
      <c r="A30" s="114" t="s">
        <v>111</v>
      </c>
      <c r="B30" s="115" t="s">
        <v>112</v>
      </c>
      <c r="C30" s="102">
        <v>3</v>
      </c>
      <c r="D30" s="102">
        <v>0</v>
      </c>
      <c r="E30" s="102">
        <v>3</v>
      </c>
      <c r="F30" s="102">
        <v>4</v>
      </c>
      <c r="G30" s="116" t="s">
        <v>92</v>
      </c>
      <c r="H30" s="116" t="s">
        <v>97</v>
      </c>
      <c r="I30" s="117">
        <v>0</v>
      </c>
      <c r="J30" s="117">
        <v>0</v>
      </c>
      <c r="K30" s="117">
        <v>0</v>
      </c>
      <c r="L30" s="117">
        <v>8</v>
      </c>
    </row>
    <row r="31" spans="1:12" ht="12.75">
      <c r="A31" s="114" t="s">
        <v>113</v>
      </c>
      <c r="B31" s="115" t="s">
        <v>74</v>
      </c>
      <c r="C31" s="102">
        <v>2</v>
      </c>
      <c r="D31" s="102">
        <v>0</v>
      </c>
      <c r="E31" s="102">
        <v>2</v>
      </c>
      <c r="F31" s="102">
        <v>3</v>
      </c>
      <c r="G31" s="153" t="s">
        <v>59</v>
      </c>
      <c r="H31" s="116" t="s">
        <v>60</v>
      </c>
      <c r="I31" s="117">
        <v>2</v>
      </c>
      <c r="J31" s="117">
        <v>0</v>
      </c>
      <c r="K31" s="117">
        <v>2</v>
      </c>
      <c r="L31" s="117">
        <v>2</v>
      </c>
    </row>
    <row r="32" spans="1:12" ht="12.75">
      <c r="A32" s="155" t="s">
        <v>156</v>
      </c>
      <c r="B32" s="156" t="s">
        <v>98</v>
      </c>
      <c r="C32" s="102">
        <v>3</v>
      </c>
      <c r="D32" s="102">
        <v>2</v>
      </c>
      <c r="E32" s="102">
        <v>4</v>
      </c>
      <c r="F32" s="102">
        <v>8</v>
      </c>
      <c r="G32" s="118"/>
      <c r="H32" s="107"/>
      <c r="I32" s="117"/>
      <c r="J32" s="117"/>
      <c r="K32" s="117"/>
      <c r="L32" s="117"/>
    </row>
    <row r="33" spans="1:12" ht="12.75">
      <c r="A33" s="157" t="s">
        <v>114</v>
      </c>
      <c r="B33" s="158" t="s">
        <v>115</v>
      </c>
      <c r="C33" s="102">
        <v>2</v>
      </c>
      <c r="D33" s="102">
        <v>0</v>
      </c>
      <c r="E33" s="102">
        <v>2</v>
      </c>
      <c r="F33" s="102">
        <v>4</v>
      </c>
      <c r="G33" s="153"/>
      <c r="H33" s="116"/>
      <c r="I33" s="117"/>
      <c r="J33" s="117"/>
      <c r="K33" s="117"/>
      <c r="L33" s="117"/>
    </row>
    <row r="34" spans="1:12" ht="12.75">
      <c r="A34" s="120" t="s">
        <v>59</v>
      </c>
      <c r="B34" s="159" t="s">
        <v>60</v>
      </c>
      <c r="C34" s="102">
        <v>2</v>
      </c>
      <c r="D34" s="102">
        <v>0</v>
      </c>
      <c r="E34" s="102">
        <v>2</v>
      </c>
      <c r="F34" s="102">
        <v>2</v>
      </c>
      <c r="G34" s="160"/>
      <c r="H34" s="161"/>
      <c r="I34" s="162"/>
      <c r="J34" s="163"/>
      <c r="K34" s="164"/>
      <c r="L34" s="165"/>
    </row>
    <row r="35" spans="1:12" ht="12.75">
      <c r="A35" s="120" t="s">
        <v>59</v>
      </c>
      <c r="B35" s="159" t="s">
        <v>60</v>
      </c>
      <c r="C35" s="102">
        <v>2</v>
      </c>
      <c r="D35" s="102">
        <v>0</v>
      </c>
      <c r="E35" s="102">
        <v>2</v>
      </c>
      <c r="F35" s="102">
        <v>2</v>
      </c>
      <c r="G35" s="160"/>
      <c r="H35" s="161"/>
      <c r="I35" s="166"/>
      <c r="J35" s="167"/>
      <c r="K35" s="164"/>
      <c r="L35" s="165"/>
    </row>
    <row r="36" spans="1:12" ht="12.75">
      <c r="A36" s="49"/>
      <c r="B36" s="50"/>
      <c r="C36" s="45"/>
      <c r="D36" s="46"/>
      <c r="E36" s="47"/>
      <c r="F36" s="48"/>
      <c r="G36" s="52"/>
      <c r="H36" s="53"/>
      <c r="I36" s="46"/>
      <c r="J36" s="46"/>
      <c r="K36" s="46"/>
      <c r="L36" s="48"/>
    </row>
    <row r="37" spans="1:12" ht="13.5" customHeight="1" thickBot="1">
      <c r="A37" s="211" t="s">
        <v>44</v>
      </c>
      <c r="B37" s="212"/>
      <c r="C37" s="11">
        <v>18</v>
      </c>
      <c r="D37" s="11">
        <v>2</v>
      </c>
      <c r="E37" s="11">
        <v>19</v>
      </c>
      <c r="F37" s="15">
        <v>30</v>
      </c>
      <c r="G37" s="211" t="s">
        <v>44</v>
      </c>
      <c r="H37" s="212"/>
      <c r="I37" s="11">
        <v>6</v>
      </c>
      <c r="J37" s="11">
        <v>14</v>
      </c>
      <c r="K37" s="11">
        <v>12</v>
      </c>
      <c r="L37" s="11">
        <f>SUM(L28:L36)</f>
        <v>30</v>
      </c>
    </row>
    <row r="38" spans="1:12" ht="13.5" thickBot="1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8"/>
    </row>
    <row r="39" spans="1:12" ht="13.5" thickBot="1">
      <c r="A39" s="208" t="s">
        <v>47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10"/>
    </row>
    <row r="40" spans="1:12" ht="13.5" customHeight="1">
      <c r="A40" s="215" t="s">
        <v>35</v>
      </c>
      <c r="B40" s="216"/>
      <c r="C40" s="216"/>
      <c r="D40" s="216"/>
      <c r="E40" s="216"/>
      <c r="F40" s="19"/>
      <c r="G40" s="215" t="s">
        <v>36</v>
      </c>
      <c r="H40" s="216"/>
      <c r="I40" s="216"/>
      <c r="J40" s="216"/>
      <c r="K40" s="216"/>
      <c r="L40" s="217"/>
    </row>
    <row r="41" spans="1:12" ht="16.5" customHeight="1">
      <c r="A41" s="218" t="s">
        <v>37</v>
      </c>
      <c r="B41" s="218" t="s">
        <v>38</v>
      </c>
      <c r="C41" s="218" t="s">
        <v>39</v>
      </c>
      <c r="D41" s="218"/>
      <c r="E41" s="218" t="s">
        <v>48</v>
      </c>
      <c r="F41" s="218" t="s">
        <v>41</v>
      </c>
      <c r="G41" s="218" t="s">
        <v>37</v>
      </c>
      <c r="H41" s="218" t="s">
        <v>38</v>
      </c>
      <c r="I41" s="218" t="s">
        <v>39</v>
      </c>
      <c r="J41" s="218"/>
      <c r="K41" s="218" t="s">
        <v>48</v>
      </c>
      <c r="L41" s="218" t="s">
        <v>41</v>
      </c>
    </row>
    <row r="42" spans="1:12" ht="12.75">
      <c r="A42" s="218"/>
      <c r="B42" s="218"/>
      <c r="C42" s="20" t="s">
        <v>42</v>
      </c>
      <c r="D42" s="20" t="s">
        <v>43</v>
      </c>
      <c r="E42" s="218"/>
      <c r="F42" s="218"/>
      <c r="G42" s="218"/>
      <c r="H42" s="218"/>
      <c r="I42" s="20" t="s">
        <v>42</v>
      </c>
      <c r="J42" s="20" t="s">
        <v>43</v>
      </c>
      <c r="K42" s="218"/>
      <c r="L42" s="218"/>
    </row>
    <row r="43" spans="1:12" ht="12.75">
      <c r="A43" s="73" t="s">
        <v>57</v>
      </c>
      <c r="B43" s="73" t="s">
        <v>81</v>
      </c>
      <c r="C43" s="84">
        <v>2</v>
      </c>
      <c r="D43" s="84">
        <v>0</v>
      </c>
      <c r="E43" s="84">
        <v>2</v>
      </c>
      <c r="F43" s="84">
        <v>2</v>
      </c>
      <c r="G43" s="73" t="s">
        <v>118</v>
      </c>
      <c r="H43" s="73" t="s">
        <v>85</v>
      </c>
      <c r="I43" s="84">
        <v>2</v>
      </c>
      <c r="J43" s="84">
        <v>0</v>
      </c>
      <c r="K43" s="84">
        <v>2</v>
      </c>
      <c r="L43" s="84">
        <v>3</v>
      </c>
    </row>
    <row r="44" spans="1:12" ht="12.75">
      <c r="A44" s="73" t="s">
        <v>58</v>
      </c>
      <c r="B44" s="73" t="s">
        <v>82</v>
      </c>
      <c r="C44" s="84">
        <v>2</v>
      </c>
      <c r="D44" s="84">
        <v>0</v>
      </c>
      <c r="E44" s="84">
        <v>2</v>
      </c>
      <c r="F44" s="84">
        <v>2</v>
      </c>
      <c r="G44" s="83" t="s">
        <v>119</v>
      </c>
      <c r="H44" s="83" t="s">
        <v>120</v>
      </c>
      <c r="I44" s="84">
        <v>3</v>
      </c>
      <c r="J44" s="84">
        <v>0</v>
      </c>
      <c r="K44" s="84">
        <v>2</v>
      </c>
      <c r="L44" s="84">
        <v>3</v>
      </c>
    </row>
    <row r="45" spans="1:12" ht="12.75">
      <c r="A45" s="73" t="s">
        <v>79</v>
      </c>
      <c r="B45" s="73" t="s">
        <v>83</v>
      </c>
      <c r="C45" s="84">
        <v>2</v>
      </c>
      <c r="D45" s="84">
        <v>0</v>
      </c>
      <c r="E45" s="84">
        <v>2</v>
      </c>
      <c r="F45" s="84">
        <v>2</v>
      </c>
      <c r="G45" s="73" t="s">
        <v>84</v>
      </c>
      <c r="H45" s="73" t="s">
        <v>90</v>
      </c>
      <c r="I45" s="84">
        <v>2</v>
      </c>
      <c r="J45" s="84">
        <v>0</v>
      </c>
      <c r="K45" s="84">
        <v>2</v>
      </c>
      <c r="L45" s="84">
        <v>2</v>
      </c>
    </row>
    <row r="46" spans="1:12" ht="12.75">
      <c r="A46" s="73" t="s">
        <v>80</v>
      </c>
      <c r="B46" s="73" t="s">
        <v>99</v>
      </c>
      <c r="C46" s="84">
        <v>2</v>
      </c>
      <c r="D46" s="84">
        <v>0</v>
      </c>
      <c r="E46" s="84">
        <v>2</v>
      </c>
      <c r="F46" s="84">
        <v>2</v>
      </c>
      <c r="G46" s="83" t="s">
        <v>121</v>
      </c>
      <c r="H46" s="83" t="s">
        <v>122</v>
      </c>
      <c r="I46" s="84">
        <v>2</v>
      </c>
      <c r="J46" s="84">
        <v>0</v>
      </c>
      <c r="K46" s="84">
        <v>2</v>
      </c>
      <c r="L46" s="84">
        <v>2</v>
      </c>
    </row>
    <row r="47" spans="1:12" ht="12.75">
      <c r="A47" s="83" t="s">
        <v>116</v>
      </c>
      <c r="B47" s="83" t="s">
        <v>117</v>
      </c>
      <c r="C47" s="84">
        <v>2</v>
      </c>
      <c r="D47" s="84">
        <v>0</v>
      </c>
      <c r="E47" s="84">
        <v>2</v>
      </c>
      <c r="F47" s="84">
        <v>2</v>
      </c>
      <c r="G47" s="78"/>
      <c r="H47" s="78"/>
      <c r="I47" s="23"/>
      <c r="J47" s="23"/>
      <c r="K47" s="10"/>
      <c r="L47" s="10"/>
    </row>
    <row r="48" spans="1:12" ht="12.75">
      <c r="A48" s="21"/>
      <c r="B48" s="14"/>
      <c r="C48" s="22"/>
      <c r="D48" s="22"/>
      <c r="E48" s="10"/>
      <c r="F48" s="10"/>
      <c r="G48" s="24"/>
      <c r="H48" s="25"/>
      <c r="I48" s="22"/>
      <c r="J48" s="22"/>
      <c r="K48" s="10"/>
      <c r="L48" s="10"/>
    </row>
    <row r="49" spans="1:12" ht="13.5" customHeight="1">
      <c r="A49" s="219" t="s">
        <v>45</v>
      </c>
      <c r="B49" s="220"/>
      <c r="C49" s="220"/>
      <c r="D49" s="220"/>
      <c r="E49" s="220"/>
      <c r="F49" s="26"/>
      <c r="G49" s="219" t="s">
        <v>46</v>
      </c>
      <c r="H49" s="220"/>
      <c r="I49" s="220"/>
      <c r="J49" s="220"/>
      <c r="K49" s="220"/>
      <c r="L49" s="221"/>
    </row>
    <row r="50" spans="1:12" ht="17.25" customHeight="1">
      <c r="A50" s="218" t="s">
        <v>37</v>
      </c>
      <c r="B50" s="218" t="s">
        <v>38</v>
      </c>
      <c r="C50" s="218" t="s">
        <v>39</v>
      </c>
      <c r="D50" s="218"/>
      <c r="E50" s="218" t="s">
        <v>48</v>
      </c>
      <c r="F50" s="218" t="s">
        <v>41</v>
      </c>
      <c r="G50" s="218" t="s">
        <v>37</v>
      </c>
      <c r="H50" s="218" t="s">
        <v>38</v>
      </c>
      <c r="I50" s="218" t="s">
        <v>39</v>
      </c>
      <c r="J50" s="218"/>
      <c r="K50" s="218" t="s">
        <v>48</v>
      </c>
      <c r="L50" s="218" t="s">
        <v>41</v>
      </c>
    </row>
    <row r="51" spans="1:12" ht="12.75">
      <c r="A51" s="218"/>
      <c r="B51" s="218"/>
      <c r="C51" s="20" t="s">
        <v>42</v>
      </c>
      <c r="D51" s="20" t="s">
        <v>43</v>
      </c>
      <c r="E51" s="218"/>
      <c r="F51" s="218"/>
      <c r="G51" s="218"/>
      <c r="H51" s="218"/>
      <c r="I51" s="20" t="s">
        <v>42</v>
      </c>
      <c r="J51" s="20" t="s">
        <v>43</v>
      </c>
      <c r="K51" s="218"/>
      <c r="L51" s="218"/>
    </row>
    <row r="52" spans="1:12" ht="12.75">
      <c r="A52" s="73" t="s">
        <v>71</v>
      </c>
      <c r="B52" s="73" t="s">
        <v>89</v>
      </c>
      <c r="C52" s="84">
        <v>2</v>
      </c>
      <c r="D52" s="84">
        <v>0</v>
      </c>
      <c r="E52" s="84">
        <v>2</v>
      </c>
      <c r="F52" s="84">
        <v>4</v>
      </c>
      <c r="G52" s="73" t="s">
        <v>92</v>
      </c>
      <c r="H52" s="73" t="s">
        <v>94</v>
      </c>
      <c r="I52" s="84">
        <v>2</v>
      </c>
      <c r="J52" s="84">
        <v>0</v>
      </c>
      <c r="K52" s="84">
        <v>2</v>
      </c>
      <c r="L52" s="84">
        <v>2</v>
      </c>
    </row>
    <row r="53" spans="1:12" ht="12.75">
      <c r="A53" s="73" t="s">
        <v>87</v>
      </c>
      <c r="B53" s="73" t="s">
        <v>86</v>
      </c>
      <c r="C53" s="84">
        <v>2</v>
      </c>
      <c r="D53" s="84">
        <v>0</v>
      </c>
      <c r="E53" s="84">
        <v>2</v>
      </c>
      <c r="F53" s="84">
        <v>2</v>
      </c>
      <c r="G53" s="73" t="s">
        <v>93</v>
      </c>
      <c r="H53" s="73" t="s">
        <v>95</v>
      </c>
      <c r="I53" s="84">
        <v>2</v>
      </c>
      <c r="J53" s="84">
        <v>0</v>
      </c>
      <c r="K53" s="84">
        <v>2</v>
      </c>
      <c r="L53" s="84">
        <v>2</v>
      </c>
    </row>
    <row r="54" spans="1:13" ht="12.75">
      <c r="A54" s="73" t="s">
        <v>100</v>
      </c>
      <c r="B54" s="87" t="s">
        <v>123</v>
      </c>
      <c r="C54" s="84">
        <v>2</v>
      </c>
      <c r="D54" s="84">
        <v>0</v>
      </c>
      <c r="E54" s="84">
        <v>2</v>
      </c>
      <c r="F54" s="84">
        <v>2</v>
      </c>
      <c r="G54" s="73" t="s">
        <v>128</v>
      </c>
      <c r="H54" s="73" t="s">
        <v>129</v>
      </c>
      <c r="I54" s="84">
        <v>2</v>
      </c>
      <c r="J54" s="84">
        <v>0</v>
      </c>
      <c r="K54" s="84">
        <v>2</v>
      </c>
      <c r="L54" s="84">
        <v>2</v>
      </c>
      <c r="M54" s="9"/>
    </row>
    <row r="55" spans="1:12" ht="12.75">
      <c r="A55" s="73" t="s">
        <v>124</v>
      </c>
      <c r="B55" s="73" t="s">
        <v>125</v>
      </c>
      <c r="C55" s="84">
        <v>2</v>
      </c>
      <c r="D55" s="84">
        <v>0</v>
      </c>
      <c r="E55" s="84">
        <v>2</v>
      </c>
      <c r="F55" s="84">
        <v>2</v>
      </c>
      <c r="G55" s="85" t="s">
        <v>76</v>
      </c>
      <c r="H55" s="86" t="s">
        <v>78</v>
      </c>
      <c r="I55" s="84">
        <v>2</v>
      </c>
      <c r="J55" s="84">
        <v>0</v>
      </c>
      <c r="K55" s="84">
        <v>2</v>
      </c>
      <c r="L55" s="84">
        <v>2</v>
      </c>
    </row>
    <row r="56" spans="1:12" ht="12.75" customHeight="1">
      <c r="A56" s="73" t="s">
        <v>126</v>
      </c>
      <c r="B56" s="73" t="s">
        <v>127</v>
      </c>
      <c r="C56" s="84">
        <v>2</v>
      </c>
      <c r="D56" s="84">
        <v>0</v>
      </c>
      <c r="E56" s="84">
        <v>2</v>
      </c>
      <c r="F56" s="84">
        <v>2</v>
      </c>
      <c r="G56" s="78"/>
      <c r="H56" s="78"/>
      <c r="I56" s="76"/>
      <c r="J56" s="76"/>
      <c r="K56" s="76"/>
      <c r="L56" s="76"/>
    </row>
    <row r="57" spans="1:12" ht="12" customHeight="1">
      <c r="A57" s="73" t="s">
        <v>88</v>
      </c>
      <c r="B57" s="73" t="s">
        <v>91</v>
      </c>
      <c r="C57" s="84">
        <v>2</v>
      </c>
      <c r="D57" s="84">
        <v>0</v>
      </c>
      <c r="E57" s="84">
        <v>2</v>
      </c>
      <c r="F57" s="84">
        <v>2</v>
      </c>
      <c r="G57" s="78"/>
      <c r="H57" s="78"/>
      <c r="I57" s="76"/>
      <c r="J57" s="76"/>
      <c r="K57" s="76"/>
      <c r="L57" s="76"/>
    </row>
  </sheetData>
  <sheetProtection/>
  <mergeCells count="59">
    <mergeCell ref="A49:E49"/>
    <mergeCell ref="G49:L49"/>
    <mergeCell ref="A50:A51"/>
    <mergeCell ref="B50:B51"/>
    <mergeCell ref="C50:D50"/>
    <mergeCell ref="H50:H51"/>
    <mergeCell ref="I50:J50"/>
    <mergeCell ref="E50:E51"/>
    <mergeCell ref="F50:F51"/>
    <mergeCell ref="G50:G51"/>
    <mergeCell ref="K41:K42"/>
    <mergeCell ref="H41:H42"/>
    <mergeCell ref="I41:J41"/>
    <mergeCell ref="K50:K51"/>
    <mergeCell ref="L41:L42"/>
    <mergeCell ref="L50:L51"/>
    <mergeCell ref="A41:A42"/>
    <mergeCell ref="B41:B42"/>
    <mergeCell ref="C41:D41"/>
    <mergeCell ref="E41:E42"/>
    <mergeCell ref="F41:F42"/>
    <mergeCell ref="G41:G42"/>
    <mergeCell ref="A39:L39"/>
    <mergeCell ref="A37:B37"/>
    <mergeCell ref="G37:H37"/>
    <mergeCell ref="B26:B27"/>
    <mergeCell ref="C26:D26"/>
    <mergeCell ref="A40:E40"/>
    <mergeCell ref="G40:L40"/>
    <mergeCell ref="I26:J26"/>
    <mergeCell ref="F26:F27"/>
    <mergeCell ref="A26:A27"/>
    <mergeCell ref="K26:K27"/>
    <mergeCell ref="G23:H23"/>
    <mergeCell ref="A11:A12"/>
    <mergeCell ref="B11:B12"/>
    <mergeCell ref="C11:D11"/>
    <mergeCell ref="A25:E25"/>
    <mergeCell ref="G25:K25"/>
    <mergeCell ref="I11:J11"/>
    <mergeCell ref="E26:E27"/>
    <mergeCell ref="G26:G27"/>
    <mergeCell ref="A10:E10"/>
    <mergeCell ref="G10:K10"/>
    <mergeCell ref="K11:K12"/>
    <mergeCell ref="A23:B23"/>
    <mergeCell ref="F11:F12"/>
    <mergeCell ref="G11:G12"/>
    <mergeCell ref="H11:H12"/>
    <mergeCell ref="H26:H27"/>
    <mergeCell ref="A1:L1"/>
    <mergeCell ref="A2:A7"/>
    <mergeCell ref="B4:L7"/>
    <mergeCell ref="B2:L3"/>
    <mergeCell ref="L26:L27"/>
    <mergeCell ref="E11:E12"/>
    <mergeCell ref="L11:L12"/>
    <mergeCell ref="A8:L8"/>
    <mergeCell ref="A9:L9"/>
  </mergeCells>
  <printOptions/>
  <pageMargins left="0.43" right="0" top="0" bottom="0" header="0" footer="0"/>
  <pageSetup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zoomScale="91" zoomScaleNormal="91" zoomScalePageLayoutView="0" workbookViewId="0" topLeftCell="A5">
      <selection activeCell="G26" sqref="G26:G27"/>
    </sheetView>
  </sheetViews>
  <sheetFormatPr defaultColWidth="9.140625" defaultRowHeight="12.75"/>
  <cols>
    <col min="1" max="1" width="9.7109375" style="6" customWidth="1"/>
    <col min="2" max="2" width="42.421875" style="6" customWidth="1"/>
    <col min="3" max="4" width="4.7109375" style="6" customWidth="1"/>
    <col min="5" max="5" width="7.00390625" style="6" bestFit="1" customWidth="1"/>
    <col min="6" max="6" width="8.7109375" style="6" customWidth="1"/>
    <col min="7" max="7" width="8.7109375" style="6" bestFit="1" customWidth="1"/>
    <col min="8" max="8" width="43.140625" style="6" customWidth="1"/>
    <col min="9" max="10" width="4.7109375" style="6" customWidth="1"/>
    <col min="11" max="11" width="7.00390625" style="6" bestFit="1" customWidth="1"/>
    <col min="12" max="12" width="8.7109375" style="6" customWidth="1"/>
    <col min="13" max="16384" width="9.140625" style="6" customWidth="1"/>
  </cols>
  <sheetData>
    <row r="1" spans="1:12" ht="13.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12.75" customHeight="1">
      <c r="A2" s="171" t="s">
        <v>49</v>
      </c>
      <c r="B2" s="179" t="s">
        <v>1</v>
      </c>
      <c r="C2" s="179"/>
      <c r="D2" s="179"/>
      <c r="E2" s="179"/>
      <c r="F2" s="179"/>
      <c r="G2" s="179"/>
      <c r="H2" s="179"/>
      <c r="I2" s="179"/>
      <c r="J2" s="179"/>
      <c r="K2" s="179"/>
      <c r="L2" s="180"/>
    </row>
    <row r="3" spans="1:12" ht="12.75" customHeight="1">
      <c r="A3" s="172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6"/>
    </row>
    <row r="4" spans="1:12" ht="12.75" customHeight="1">
      <c r="A4" s="172"/>
      <c r="B4" s="174" t="s">
        <v>153</v>
      </c>
      <c r="C4" s="175"/>
      <c r="D4" s="175"/>
      <c r="E4" s="175"/>
      <c r="F4" s="175"/>
      <c r="G4" s="175"/>
      <c r="H4" s="175"/>
      <c r="I4" s="175"/>
      <c r="J4" s="175"/>
      <c r="K4" s="175"/>
      <c r="L4" s="176"/>
    </row>
    <row r="5" spans="1:12" ht="12.75" customHeight="1">
      <c r="A5" s="172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6"/>
    </row>
    <row r="6" spans="1:12" ht="12.75" customHeight="1">
      <c r="A6" s="172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6"/>
    </row>
    <row r="7" spans="1:12" ht="68.25" customHeight="1" thickBot="1">
      <c r="A7" s="173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8"/>
    </row>
    <row r="8" spans="1:12" ht="13.5" customHeight="1" thickBot="1">
      <c r="A8" s="187" t="s">
        <v>33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9"/>
    </row>
    <row r="9" spans="1:12" ht="13.5" customHeight="1" thickBot="1">
      <c r="A9" s="187" t="s">
        <v>2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9"/>
    </row>
    <row r="10" spans="1:12" ht="13.5" customHeight="1" thickBot="1">
      <c r="A10" s="190" t="s">
        <v>3</v>
      </c>
      <c r="B10" s="191"/>
      <c r="C10" s="191"/>
      <c r="D10" s="191"/>
      <c r="E10" s="191"/>
      <c r="F10" s="1"/>
      <c r="G10" s="190" t="s">
        <v>4</v>
      </c>
      <c r="H10" s="191"/>
      <c r="I10" s="191"/>
      <c r="J10" s="191"/>
      <c r="K10" s="191"/>
      <c r="L10" s="2"/>
    </row>
    <row r="11" spans="1:12" ht="26.25" customHeight="1" thickBot="1">
      <c r="A11" s="196" t="s">
        <v>5</v>
      </c>
      <c r="B11" s="192" t="s">
        <v>6</v>
      </c>
      <c r="C11" s="200" t="s">
        <v>7</v>
      </c>
      <c r="D11" s="201"/>
      <c r="E11" s="183" t="s">
        <v>8</v>
      </c>
      <c r="F11" s="183" t="s">
        <v>41</v>
      </c>
      <c r="G11" s="196" t="s">
        <v>5</v>
      </c>
      <c r="H11" s="192" t="s">
        <v>6</v>
      </c>
      <c r="I11" s="204" t="s">
        <v>9</v>
      </c>
      <c r="J11" s="205"/>
      <c r="K11" s="192" t="s">
        <v>8</v>
      </c>
      <c r="L11" s="185" t="s">
        <v>41</v>
      </c>
    </row>
    <row r="12" spans="1:12" ht="13.5" thickBot="1">
      <c r="A12" s="197"/>
      <c r="B12" s="193"/>
      <c r="C12" s="3" t="s">
        <v>42</v>
      </c>
      <c r="D12" s="5" t="s">
        <v>10</v>
      </c>
      <c r="E12" s="184"/>
      <c r="F12" s="184"/>
      <c r="G12" s="197"/>
      <c r="H12" s="193"/>
      <c r="I12" s="4" t="s">
        <v>42</v>
      </c>
      <c r="J12" s="4" t="s">
        <v>10</v>
      </c>
      <c r="K12" s="193"/>
      <c r="L12" s="186"/>
    </row>
    <row r="13" spans="1:12" ht="12.75">
      <c r="A13" s="70" t="s">
        <v>50</v>
      </c>
      <c r="B13" s="134" t="s">
        <v>11</v>
      </c>
      <c r="C13" s="128">
        <v>2</v>
      </c>
      <c r="D13" s="129">
        <v>0</v>
      </c>
      <c r="E13" s="106">
        <v>0</v>
      </c>
      <c r="F13" s="102">
        <v>2</v>
      </c>
      <c r="G13" s="126" t="s">
        <v>63</v>
      </c>
      <c r="H13" s="127" t="s">
        <v>12</v>
      </c>
      <c r="I13" s="104">
        <v>2</v>
      </c>
      <c r="J13" s="105">
        <v>0</v>
      </c>
      <c r="K13" s="106">
        <v>0</v>
      </c>
      <c r="L13" s="102">
        <v>2</v>
      </c>
    </row>
    <row r="14" spans="1:12" ht="12.75">
      <c r="A14" s="71" t="s">
        <v>52</v>
      </c>
      <c r="B14" s="135" t="s">
        <v>130</v>
      </c>
      <c r="C14" s="132">
        <v>2</v>
      </c>
      <c r="D14" s="132">
        <v>0</v>
      </c>
      <c r="E14" s="106">
        <v>0</v>
      </c>
      <c r="F14" s="102">
        <v>2</v>
      </c>
      <c r="G14" s="130" t="s">
        <v>65</v>
      </c>
      <c r="H14" s="131" t="s">
        <v>134</v>
      </c>
      <c r="I14" s="108">
        <v>2</v>
      </c>
      <c r="J14" s="108">
        <v>0</v>
      </c>
      <c r="K14" s="106">
        <v>0</v>
      </c>
      <c r="L14" s="102">
        <v>2</v>
      </c>
    </row>
    <row r="15" spans="1:12" ht="12.75">
      <c r="A15" s="71" t="s">
        <v>53</v>
      </c>
      <c r="B15" s="135" t="s">
        <v>13</v>
      </c>
      <c r="C15" s="132">
        <v>2</v>
      </c>
      <c r="D15" s="132">
        <v>0</v>
      </c>
      <c r="E15" s="106">
        <v>0</v>
      </c>
      <c r="F15" s="102">
        <v>2</v>
      </c>
      <c r="G15" s="130" t="s">
        <v>66</v>
      </c>
      <c r="H15" s="131" t="s">
        <v>13</v>
      </c>
      <c r="I15" s="108">
        <v>2</v>
      </c>
      <c r="J15" s="108">
        <v>0</v>
      </c>
      <c r="K15" s="106">
        <v>0</v>
      </c>
      <c r="L15" s="102">
        <v>2</v>
      </c>
    </row>
    <row r="16" spans="1:12" ht="12.75">
      <c r="A16" s="71" t="s">
        <v>102</v>
      </c>
      <c r="B16" s="135" t="s">
        <v>14</v>
      </c>
      <c r="C16" s="132">
        <v>2</v>
      </c>
      <c r="D16" s="132">
        <v>0</v>
      </c>
      <c r="E16" s="106">
        <v>2</v>
      </c>
      <c r="F16" s="102">
        <v>4</v>
      </c>
      <c r="G16" s="133" t="s">
        <v>107</v>
      </c>
      <c r="H16" s="131" t="s">
        <v>135</v>
      </c>
      <c r="I16" s="102">
        <v>4</v>
      </c>
      <c r="J16" s="102">
        <v>2</v>
      </c>
      <c r="K16" s="102">
        <v>5</v>
      </c>
      <c r="L16" s="102">
        <v>8</v>
      </c>
    </row>
    <row r="17" spans="1:12" ht="12.75">
      <c r="A17" s="71" t="s">
        <v>103</v>
      </c>
      <c r="B17" s="135" t="s">
        <v>15</v>
      </c>
      <c r="C17" s="132">
        <v>2</v>
      </c>
      <c r="D17" s="132">
        <v>0</v>
      </c>
      <c r="E17" s="106">
        <v>2</v>
      </c>
      <c r="F17" s="102">
        <v>3</v>
      </c>
      <c r="G17" s="133" t="s">
        <v>68</v>
      </c>
      <c r="H17" s="131" t="s">
        <v>16</v>
      </c>
      <c r="I17" s="102">
        <v>2</v>
      </c>
      <c r="J17" s="102">
        <v>0</v>
      </c>
      <c r="K17" s="102">
        <v>2</v>
      </c>
      <c r="L17" s="102">
        <v>3</v>
      </c>
    </row>
    <row r="18" spans="1:12" ht="12.75">
      <c r="A18" s="120" t="s">
        <v>104</v>
      </c>
      <c r="B18" s="135" t="s">
        <v>131</v>
      </c>
      <c r="C18" s="132">
        <v>4</v>
      </c>
      <c r="D18" s="132">
        <v>2</v>
      </c>
      <c r="E18" s="106">
        <v>5</v>
      </c>
      <c r="F18" s="102">
        <v>8</v>
      </c>
      <c r="G18" s="92" t="s">
        <v>108</v>
      </c>
      <c r="H18" s="93" t="s">
        <v>136</v>
      </c>
      <c r="I18" s="102">
        <v>2</v>
      </c>
      <c r="J18" s="102">
        <v>0</v>
      </c>
      <c r="K18" s="102">
        <v>2</v>
      </c>
      <c r="L18" s="102">
        <v>3</v>
      </c>
    </row>
    <row r="19" spans="1:12" ht="12.75">
      <c r="A19" s="72" t="s">
        <v>101</v>
      </c>
      <c r="B19" s="69" t="s">
        <v>132</v>
      </c>
      <c r="C19" s="89">
        <v>2</v>
      </c>
      <c r="D19" s="88">
        <v>0</v>
      </c>
      <c r="E19" s="74">
        <v>0</v>
      </c>
      <c r="F19" s="76">
        <v>3</v>
      </c>
      <c r="G19" s="136" t="s">
        <v>160</v>
      </c>
      <c r="H19" s="137" t="s">
        <v>159</v>
      </c>
      <c r="I19" s="99">
        <v>2</v>
      </c>
      <c r="J19" s="99">
        <v>0</v>
      </c>
      <c r="K19" s="99">
        <v>2</v>
      </c>
      <c r="L19" s="99">
        <v>2</v>
      </c>
    </row>
    <row r="20" spans="1:12" ht="13.5" customHeight="1">
      <c r="A20" s="71" t="s">
        <v>59</v>
      </c>
      <c r="B20" s="68" t="s">
        <v>133</v>
      </c>
      <c r="C20" s="88">
        <v>2</v>
      </c>
      <c r="D20" s="88">
        <v>0</v>
      </c>
      <c r="E20" s="75">
        <v>2</v>
      </c>
      <c r="F20" s="76">
        <v>2</v>
      </c>
      <c r="G20" s="90" t="s">
        <v>59</v>
      </c>
      <c r="H20" s="91" t="s">
        <v>133</v>
      </c>
      <c r="I20" s="74">
        <v>2</v>
      </c>
      <c r="J20" s="74">
        <v>0</v>
      </c>
      <c r="K20" s="75">
        <v>2</v>
      </c>
      <c r="L20" s="76">
        <v>3</v>
      </c>
    </row>
    <row r="21" spans="1:12" ht="13.5" customHeight="1">
      <c r="A21" s="71" t="s">
        <v>59</v>
      </c>
      <c r="B21" s="68" t="s">
        <v>133</v>
      </c>
      <c r="C21" s="88">
        <v>2</v>
      </c>
      <c r="D21" s="88">
        <v>0</v>
      </c>
      <c r="E21" s="75">
        <v>2</v>
      </c>
      <c r="F21" s="76">
        <v>2</v>
      </c>
      <c r="G21" s="90" t="s">
        <v>59</v>
      </c>
      <c r="H21" s="91" t="s">
        <v>133</v>
      </c>
      <c r="I21" s="74">
        <v>3</v>
      </c>
      <c r="J21" s="74">
        <v>0</v>
      </c>
      <c r="K21" s="75">
        <v>2</v>
      </c>
      <c r="L21" s="76">
        <v>3</v>
      </c>
    </row>
    <row r="22" spans="1:12" ht="12.75">
      <c r="A22" s="71" t="s">
        <v>59</v>
      </c>
      <c r="B22" s="68" t="s">
        <v>133</v>
      </c>
      <c r="C22" s="88">
        <v>2</v>
      </c>
      <c r="D22" s="88">
        <v>0</v>
      </c>
      <c r="E22" s="75">
        <v>2</v>
      </c>
      <c r="F22" s="76">
        <v>2</v>
      </c>
      <c r="G22" s="90" t="s">
        <v>59</v>
      </c>
      <c r="H22" s="91" t="s">
        <v>133</v>
      </c>
      <c r="I22" s="74">
        <v>2</v>
      </c>
      <c r="J22" s="74">
        <v>0</v>
      </c>
      <c r="K22" s="75">
        <v>2</v>
      </c>
      <c r="L22" s="76">
        <v>2</v>
      </c>
    </row>
    <row r="23" spans="1:12" ht="13.5" customHeight="1" thickBot="1">
      <c r="A23" s="222" t="s">
        <v>17</v>
      </c>
      <c r="B23" s="223"/>
      <c r="C23" s="29">
        <f>SUM(C13:C22)</f>
        <v>22</v>
      </c>
      <c r="D23" s="29">
        <f>SUM(D13:D22)</f>
        <v>2</v>
      </c>
      <c r="E23" s="11">
        <v>15</v>
      </c>
      <c r="F23" s="12">
        <f>SUM(F13:F22)</f>
        <v>30</v>
      </c>
      <c r="G23" s="224" t="s">
        <v>17</v>
      </c>
      <c r="H23" s="223"/>
      <c r="I23" s="13">
        <v>23</v>
      </c>
      <c r="J23" s="13">
        <v>2</v>
      </c>
      <c r="K23" s="13">
        <v>17</v>
      </c>
      <c r="L23" s="13">
        <f>SUM(L13:L22)</f>
        <v>30</v>
      </c>
    </row>
    <row r="24" spans="1:12" ht="13.5" thickBo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</row>
    <row r="25" spans="1:12" ht="13.5" customHeight="1" thickBot="1">
      <c r="A25" s="190" t="s">
        <v>18</v>
      </c>
      <c r="B25" s="191"/>
      <c r="C25" s="191"/>
      <c r="D25" s="191"/>
      <c r="E25" s="191"/>
      <c r="F25" s="1"/>
      <c r="G25" s="190" t="s">
        <v>19</v>
      </c>
      <c r="H25" s="191"/>
      <c r="I25" s="191"/>
      <c r="J25" s="191"/>
      <c r="K25" s="191"/>
      <c r="L25" s="2"/>
    </row>
    <row r="26" spans="1:12" ht="24.75" customHeight="1" thickBot="1">
      <c r="A26" s="196" t="s">
        <v>5</v>
      </c>
      <c r="B26" s="192" t="s">
        <v>6</v>
      </c>
      <c r="C26" s="200" t="s">
        <v>7</v>
      </c>
      <c r="D26" s="225"/>
      <c r="E26" s="192" t="s">
        <v>8</v>
      </c>
      <c r="F26" s="185" t="s">
        <v>41</v>
      </c>
      <c r="G26" s="196" t="s">
        <v>5</v>
      </c>
      <c r="H26" s="192" t="s">
        <v>6</v>
      </c>
      <c r="I26" s="200" t="s">
        <v>7</v>
      </c>
      <c r="J26" s="225"/>
      <c r="K26" s="192" t="s">
        <v>8</v>
      </c>
      <c r="L26" s="185" t="s">
        <v>41</v>
      </c>
    </row>
    <row r="27" spans="1:12" ht="13.5" thickBot="1">
      <c r="A27" s="197"/>
      <c r="B27" s="193"/>
      <c r="C27" s="3" t="s">
        <v>42</v>
      </c>
      <c r="D27" s="3" t="s">
        <v>10</v>
      </c>
      <c r="E27" s="193"/>
      <c r="F27" s="186"/>
      <c r="G27" s="197"/>
      <c r="H27" s="193"/>
      <c r="I27" s="3" t="s">
        <v>42</v>
      </c>
      <c r="J27" s="3" t="s">
        <v>10</v>
      </c>
      <c r="K27" s="193"/>
      <c r="L27" s="186"/>
    </row>
    <row r="28" spans="1:12" ht="15">
      <c r="A28" s="121" t="s">
        <v>70</v>
      </c>
      <c r="B28" s="94" t="s">
        <v>137</v>
      </c>
      <c r="C28" s="123">
        <v>2</v>
      </c>
      <c r="D28" s="123">
        <v>0</v>
      </c>
      <c r="E28" s="123">
        <v>2</v>
      </c>
      <c r="F28" s="123">
        <v>4</v>
      </c>
      <c r="G28" s="80" t="s">
        <v>75</v>
      </c>
      <c r="H28" s="69" t="s">
        <v>142</v>
      </c>
      <c r="I28" s="82">
        <v>2</v>
      </c>
      <c r="J28" s="82">
        <v>0</v>
      </c>
      <c r="K28" s="82">
        <v>2</v>
      </c>
      <c r="L28" s="82">
        <v>4</v>
      </c>
    </row>
    <row r="29" spans="1:12" ht="12.75">
      <c r="A29" s="114" t="s">
        <v>109</v>
      </c>
      <c r="B29" s="69" t="s">
        <v>138</v>
      </c>
      <c r="C29" s="102">
        <v>2</v>
      </c>
      <c r="D29" s="102">
        <v>0</v>
      </c>
      <c r="E29" s="102">
        <v>2</v>
      </c>
      <c r="F29" s="102">
        <v>3</v>
      </c>
      <c r="G29" s="124" t="s">
        <v>157</v>
      </c>
      <c r="H29" s="138" t="s">
        <v>161</v>
      </c>
      <c r="I29" s="100">
        <v>0</v>
      </c>
      <c r="J29" s="100">
        <v>16</v>
      </c>
      <c r="K29" s="100">
        <v>8</v>
      </c>
      <c r="L29" s="100">
        <v>16</v>
      </c>
    </row>
    <row r="30" spans="1:12" ht="12.75">
      <c r="A30" s="114" t="s">
        <v>111</v>
      </c>
      <c r="B30" s="69" t="s">
        <v>139</v>
      </c>
      <c r="C30" s="102">
        <v>3</v>
      </c>
      <c r="D30" s="102">
        <v>0</v>
      </c>
      <c r="E30" s="102">
        <v>3</v>
      </c>
      <c r="F30" s="102">
        <v>4</v>
      </c>
      <c r="G30" s="116" t="s">
        <v>92</v>
      </c>
      <c r="H30" s="97" t="s">
        <v>144</v>
      </c>
      <c r="I30" s="117">
        <v>0</v>
      </c>
      <c r="J30" s="117">
        <v>0</v>
      </c>
      <c r="K30" s="117">
        <v>0</v>
      </c>
      <c r="L30" s="117">
        <v>8</v>
      </c>
    </row>
    <row r="31" spans="1:12" ht="12.75">
      <c r="A31" s="114" t="s">
        <v>113</v>
      </c>
      <c r="B31" s="69" t="s">
        <v>140</v>
      </c>
      <c r="C31" s="102">
        <v>2</v>
      </c>
      <c r="D31" s="102">
        <v>0</v>
      </c>
      <c r="E31" s="102">
        <v>2</v>
      </c>
      <c r="F31" s="102">
        <v>3</v>
      </c>
      <c r="G31" s="81" t="s">
        <v>59</v>
      </c>
      <c r="H31" s="68" t="s">
        <v>133</v>
      </c>
      <c r="I31" s="79">
        <v>2</v>
      </c>
      <c r="J31" s="79">
        <v>0</v>
      </c>
      <c r="K31" s="79">
        <v>2</v>
      </c>
      <c r="L31" s="79">
        <v>2</v>
      </c>
    </row>
    <row r="32" spans="1:12" ht="12.75">
      <c r="A32" s="125" t="s">
        <v>156</v>
      </c>
      <c r="B32" s="119" t="s">
        <v>143</v>
      </c>
      <c r="C32" s="99">
        <v>3</v>
      </c>
      <c r="D32" s="99">
        <v>2</v>
      </c>
      <c r="E32" s="99">
        <v>4</v>
      </c>
      <c r="F32" s="99">
        <v>8</v>
      </c>
      <c r="G32" s="139"/>
      <c r="H32" s="140"/>
      <c r="I32" s="117"/>
      <c r="J32" s="117"/>
      <c r="K32" s="117"/>
      <c r="L32" s="117"/>
    </row>
    <row r="33" spans="1:12" ht="12.75">
      <c r="A33" s="77" t="s">
        <v>114</v>
      </c>
      <c r="B33" s="95" t="s">
        <v>141</v>
      </c>
      <c r="C33" s="76">
        <v>2</v>
      </c>
      <c r="D33" s="76">
        <v>0</v>
      </c>
      <c r="E33" s="76">
        <v>2</v>
      </c>
      <c r="F33" s="76">
        <v>4</v>
      </c>
      <c r="G33" s="96"/>
      <c r="H33" s="68"/>
      <c r="I33" s="79"/>
      <c r="J33" s="79"/>
      <c r="K33" s="79"/>
      <c r="L33" s="79"/>
    </row>
    <row r="34" spans="1:12" ht="12.75">
      <c r="A34" s="71" t="s">
        <v>59</v>
      </c>
      <c r="B34" s="68" t="s">
        <v>133</v>
      </c>
      <c r="C34" s="76">
        <v>2</v>
      </c>
      <c r="D34" s="76">
        <v>0</v>
      </c>
      <c r="E34" s="76">
        <v>2</v>
      </c>
      <c r="F34" s="76">
        <v>2</v>
      </c>
      <c r="G34" s="28"/>
      <c r="H34" s="27"/>
      <c r="I34" s="42"/>
      <c r="J34" s="43"/>
      <c r="K34" s="51"/>
      <c r="L34" s="44"/>
    </row>
    <row r="35" spans="1:12" ht="12.75">
      <c r="A35" s="71" t="s">
        <v>59</v>
      </c>
      <c r="B35" s="68" t="s">
        <v>133</v>
      </c>
      <c r="C35" s="76">
        <v>2</v>
      </c>
      <c r="D35" s="76">
        <v>0</v>
      </c>
      <c r="E35" s="76">
        <v>2</v>
      </c>
      <c r="F35" s="76">
        <v>2</v>
      </c>
      <c r="G35" s="28"/>
      <c r="H35" s="27"/>
      <c r="I35" s="42"/>
      <c r="J35" s="43"/>
      <c r="K35" s="51"/>
      <c r="L35" s="44"/>
    </row>
    <row r="36" spans="1:12" ht="12.75">
      <c r="A36" s="28"/>
      <c r="B36" s="27"/>
      <c r="C36" s="45"/>
      <c r="D36" s="46"/>
      <c r="E36" s="47"/>
      <c r="F36" s="48"/>
      <c r="G36" s="28"/>
      <c r="H36" s="27"/>
      <c r="I36" s="42"/>
      <c r="J36" s="43"/>
      <c r="K36" s="51"/>
      <c r="L36" s="44"/>
    </row>
    <row r="37" spans="1:12" ht="13.5" customHeight="1" thickBot="1">
      <c r="A37" s="224" t="s">
        <v>20</v>
      </c>
      <c r="B37" s="223"/>
      <c r="C37" s="11">
        <v>18</v>
      </c>
      <c r="D37" s="11">
        <v>2</v>
      </c>
      <c r="E37" s="11">
        <v>19</v>
      </c>
      <c r="F37" s="15">
        <v>30</v>
      </c>
      <c r="G37" s="224" t="s">
        <v>20</v>
      </c>
      <c r="H37" s="223"/>
      <c r="I37" s="11">
        <v>4</v>
      </c>
      <c r="J37" s="11">
        <v>16</v>
      </c>
      <c r="K37" s="11">
        <v>12</v>
      </c>
      <c r="L37" s="11">
        <f>SUM(L28:L36)</f>
        <v>30</v>
      </c>
    </row>
    <row r="38" spans="1:12" ht="13.5" thickBot="1">
      <c r="A38" s="35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7"/>
    </row>
    <row r="39" spans="1:12" ht="13.5" thickBot="1">
      <c r="A39" s="229" t="s">
        <v>21</v>
      </c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1"/>
    </row>
    <row r="40" spans="1:12" ht="13.5" customHeight="1" thickBot="1">
      <c r="A40" s="232" t="s">
        <v>3</v>
      </c>
      <c r="B40" s="233"/>
      <c r="C40" s="233"/>
      <c r="D40" s="233"/>
      <c r="E40" s="233"/>
      <c r="F40" s="38"/>
      <c r="G40" s="232" t="s">
        <v>22</v>
      </c>
      <c r="H40" s="233"/>
      <c r="I40" s="233"/>
      <c r="J40" s="233"/>
      <c r="K40" s="233"/>
      <c r="L40" s="234"/>
    </row>
    <row r="41" spans="1:12" ht="12.75" customHeight="1" thickBot="1">
      <c r="A41" s="196" t="s">
        <v>5</v>
      </c>
      <c r="B41" s="192" t="s">
        <v>6</v>
      </c>
      <c r="C41" s="200" t="s">
        <v>7</v>
      </c>
      <c r="D41" s="225"/>
      <c r="E41" s="192" t="s">
        <v>8</v>
      </c>
      <c r="F41" s="226" t="s">
        <v>41</v>
      </c>
      <c r="G41" s="196" t="s">
        <v>5</v>
      </c>
      <c r="H41" s="192" t="s">
        <v>6</v>
      </c>
      <c r="I41" s="200" t="s">
        <v>7</v>
      </c>
      <c r="J41" s="225"/>
      <c r="K41" s="192" t="s">
        <v>8</v>
      </c>
      <c r="L41" s="226" t="s">
        <v>41</v>
      </c>
    </row>
    <row r="42" spans="1:12" ht="12.75">
      <c r="A42" s="228"/>
      <c r="B42" s="235"/>
      <c r="C42" s="39" t="s">
        <v>42</v>
      </c>
      <c r="D42" s="39" t="s">
        <v>10</v>
      </c>
      <c r="E42" s="235"/>
      <c r="F42" s="227"/>
      <c r="G42" s="228"/>
      <c r="H42" s="235"/>
      <c r="I42" s="39" t="s">
        <v>42</v>
      </c>
      <c r="J42" s="39" t="s">
        <v>10</v>
      </c>
      <c r="K42" s="235"/>
      <c r="L42" s="227"/>
    </row>
    <row r="43" spans="1:12" ht="12.75">
      <c r="A43" s="73" t="s">
        <v>57</v>
      </c>
      <c r="B43" s="69" t="s">
        <v>145</v>
      </c>
      <c r="C43" s="84">
        <v>2</v>
      </c>
      <c r="D43" s="84">
        <v>0</v>
      </c>
      <c r="E43" s="84">
        <v>2</v>
      </c>
      <c r="F43" s="84">
        <v>2</v>
      </c>
      <c r="G43" s="73" t="s">
        <v>118</v>
      </c>
      <c r="H43" s="69" t="s">
        <v>23</v>
      </c>
      <c r="I43" s="84">
        <v>2</v>
      </c>
      <c r="J43" s="84">
        <v>0</v>
      </c>
      <c r="K43" s="84">
        <v>2</v>
      </c>
      <c r="L43" s="84">
        <v>3</v>
      </c>
    </row>
    <row r="44" spans="1:12" ht="12.75">
      <c r="A44" s="73" t="s">
        <v>58</v>
      </c>
      <c r="B44" s="69" t="s">
        <v>24</v>
      </c>
      <c r="C44" s="84">
        <v>2</v>
      </c>
      <c r="D44" s="84">
        <v>0</v>
      </c>
      <c r="E44" s="84">
        <v>2</v>
      </c>
      <c r="F44" s="84">
        <v>2</v>
      </c>
      <c r="G44" s="83" t="s">
        <v>119</v>
      </c>
      <c r="H44" s="98" t="s">
        <v>148</v>
      </c>
      <c r="I44" s="84">
        <v>3</v>
      </c>
      <c r="J44" s="84">
        <v>0</v>
      </c>
      <c r="K44" s="84">
        <v>2</v>
      </c>
      <c r="L44" s="84">
        <v>3</v>
      </c>
    </row>
    <row r="45" spans="1:12" ht="12.75">
      <c r="A45" s="73" t="s">
        <v>79</v>
      </c>
      <c r="B45" s="69" t="s">
        <v>25</v>
      </c>
      <c r="C45" s="84">
        <v>2</v>
      </c>
      <c r="D45" s="84">
        <v>0</v>
      </c>
      <c r="E45" s="84">
        <v>2</v>
      </c>
      <c r="F45" s="84">
        <v>2</v>
      </c>
      <c r="G45" s="73" t="s">
        <v>84</v>
      </c>
      <c r="H45" s="69" t="s">
        <v>26</v>
      </c>
      <c r="I45" s="84">
        <v>2</v>
      </c>
      <c r="J45" s="84">
        <v>0</v>
      </c>
      <c r="K45" s="84">
        <v>2</v>
      </c>
      <c r="L45" s="84">
        <v>2</v>
      </c>
    </row>
    <row r="46" spans="1:12" ht="12.75">
      <c r="A46" s="73" t="s">
        <v>80</v>
      </c>
      <c r="B46" s="69" t="s">
        <v>146</v>
      </c>
      <c r="C46" s="84">
        <v>2</v>
      </c>
      <c r="D46" s="84">
        <v>0</v>
      </c>
      <c r="E46" s="84">
        <v>2</v>
      </c>
      <c r="F46" s="84">
        <v>2</v>
      </c>
      <c r="G46" s="83" t="s">
        <v>121</v>
      </c>
      <c r="H46" s="98" t="s">
        <v>149</v>
      </c>
      <c r="I46" s="84">
        <v>2</v>
      </c>
      <c r="J46" s="84">
        <v>0</v>
      </c>
      <c r="K46" s="84">
        <v>2</v>
      </c>
      <c r="L46" s="84">
        <v>2</v>
      </c>
    </row>
    <row r="47" spans="1:12" ht="12.75">
      <c r="A47" s="83" t="s">
        <v>116</v>
      </c>
      <c r="B47" s="98" t="s">
        <v>147</v>
      </c>
      <c r="C47" s="84">
        <v>2</v>
      </c>
      <c r="D47" s="84">
        <v>0</v>
      </c>
      <c r="E47" s="84">
        <v>2</v>
      </c>
      <c r="F47" s="84">
        <v>2</v>
      </c>
      <c r="G47" s="33"/>
      <c r="H47" s="33"/>
      <c r="I47" s="40"/>
      <c r="J47" s="40"/>
      <c r="K47" s="55"/>
      <c r="L47" s="34"/>
    </row>
    <row r="48" spans="1:12" ht="13.5" thickBot="1">
      <c r="A48" s="58"/>
      <c r="B48" s="59"/>
      <c r="C48" s="60"/>
      <c r="D48" s="60"/>
      <c r="E48" s="61"/>
      <c r="F48" s="61"/>
      <c r="G48" s="62"/>
      <c r="H48" s="56"/>
      <c r="I48" s="60"/>
      <c r="J48" s="60"/>
      <c r="K48" s="57"/>
      <c r="L48" s="34"/>
    </row>
    <row r="49" spans="1:12" ht="13.5" customHeight="1" thickBot="1">
      <c r="A49" s="236" t="s">
        <v>18</v>
      </c>
      <c r="B49" s="237"/>
      <c r="C49" s="237"/>
      <c r="D49" s="237"/>
      <c r="E49" s="237"/>
      <c r="F49" s="41"/>
      <c r="G49" s="238" t="s">
        <v>19</v>
      </c>
      <c r="H49" s="239"/>
      <c r="I49" s="239"/>
      <c r="J49" s="239"/>
      <c r="K49" s="239"/>
      <c r="L49" s="234"/>
    </row>
    <row r="50" spans="1:12" ht="12.75" customHeight="1" thickBot="1">
      <c r="A50" s="196" t="s">
        <v>5</v>
      </c>
      <c r="B50" s="192" t="s">
        <v>6</v>
      </c>
      <c r="C50" s="200" t="s">
        <v>7</v>
      </c>
      <c r="D50" s="225"/>
      <c r="E50" s="192" t="s">
        <v>8</v>
      </c>
      <c r="F50" s="242" t="s">
        <v>41</v>
      </c>
      <c r="G50" s="196" t="s">
        <v>5</v>
      </c>
      <c r="H50" s="192" t="s">
        <v>6</v>
      </c>
      <c r="I50" s="200" t="s">
        <v>7</v>
      </c>
      <c r="J50" s="225"/>
      <c r="K50" s="192" t="s">
        <v>8</v>
      </c>
      <c r="L50" s="240" t="s">
        <v>41</v>
      </c>
    </row>
    <row r="51" spans="1:19" ht="12.75">
      <c r="A51" s="228"/>
      <c r="B51" s="235"/>
      <c r="C51" s="54" t="s">
        <v>42</v>
      </c>
      <c r="D51" s="54" t="s">
        <v>10</v>
      </c>
      <c r="E51" s="235"/>
      <c r="F51" s="243"/>
      <c r="G51" s="228"/>
      <c r="H51" s="235"/>
      <c r="I51" s="54" t="s">
        <v>42</v>
      </c>
      <c r="J51" s="54" t="s">
        <v>10</v>
      </c>
      <c r="K51" s="235"/>
      <c r="L51" s="241"/>
      <c r="N51" s="63"/>
      <c r="O51" s="63"/>
      <c r="P51" s="63"/>
      <c r="Q51" s="63"/>
      <c r="R51" s="63"/>
      <c r="S51" s="63"/>
    </row>
    <row r="52" spans="1:19" ht="12.75">
      <c r="A52" s="73" t="s">
        <v>71</v>
      </c>
      <c r="B52" s="69" t="s">
        <v>27</v>
      </c>
      <c r="C52" s="84">
        <v>2</v>
      </c>
      <c r="D52" s="84">
        <v>0</v>
      </c>
      <c r="E52" s="84">
        <v>2</v>
      </c>
      <c r="F52" s="84">
        <v>4</v>
      </c>
      <c r="G52" s="73" t="s">
        <v>92</v>
      </c>
      <c r="H52" s="69" t="s">
        <v>28</v>
      </c>
      <c r="I52" s="84">
        <v>2</v>
      </c>
      <c r="J52" s="84">
        <v>0</v>
      </c>
      <c r="K52" s="84">
        <v>2</v>
      </c>
      <c r="L52" s="84">
        <v>2</v>
      </c>
      <c r="N52" s="64"/>
      <c r="O52" s="65"/>
      <c r="P52" s="66"/>
      <c r="Q52" s="66"/>
      <c r="R52" s="66"/>
      <c r="S52" s="67"/>
    </row>
    <row r="53" spans="1:19" ht="12.75">
      <c r="A53" s="73" t="s">
        <v>87</v>
      </c>
      <c r="B53" s="69" t="s">
        <v>29</v>
      </c>
      <c r="C53" s="84">
        <v>2</v>
      </c>
      <c r="D53" s="84">
        <v>0</v>
      </c>
      <c r="E53" s="84">
        <v>2</v>
      </c>
      <c r="F53" s="84">
        <v>2</v>
      </c>
      <c r="G53" s="73" t="s">
        <v>93</v>
      </c>
      <c r="H53" s="69" t="s">
        <v>30</v>
      </c>
      <c r="I53" s="84">
        <v>2</v>
      </c>
      <c r="J53" s="84">
        <v>0</v>
      </c>
      <c r="K53" s="84">
        <v>2</v>
      </c>
      <c r="L53" s="84">
        <v>2</v>
      </c>
      <c r="N53" s="63"/>
      <c r="O53" s="63"/>
      <c r="P53" s="63"/>
      <c r="Q53" s="63"/>
      <c r="R53" s="63"/>
      <c r="S53" s="63"/>
    </row>
    <row r="54" spans="1:12" ht="12.75">
      <c r="A54" s="73" t="s">
        <v>100</v>
      </c>
      <c r="B54" s="69" t="s">
        <v>150</v>
      </c>
      <c r="C54" s="84">
        <v>2</v>
      </c>
      <c r="D54" s="84">
        <v>0</v>
      </c>
      <c r="E54" s="84">
        <v>2</v>
      </c>
      <c r="F54" s="84">
        <v>2</v>
      </c>
      <c r="G54" s="73" t="s">
        <v>128</v>
      </c>
      <c r="H54" s="69" t="s">
        <v>152</v>
      </c>
      <c r="I54" s="84">
        <v>2</v>
      </c>
      <c r="J54" s="84">
        <v>0</v>
      </c>
      <c r="K54" s="84">
        <v>2</v>
      </c>
      <c r="L54" s="84">
        <v>2</v>
      </c>
    </row>
    <row r="55" spans="1:12" ht="12.75">
      <c r="A55" s="73" t="s">
        <v>124</v>
      </c>
      <c r="B55" s="69" t="s">
        <v>125</v>
      </c>
      <c r="C55" s="84">
        <v>2</v>
      </c>
      <c r="D55" s="84">
        <v>0</v>
      </c>
      <c r="E55" s="84">
        <v>2</v>
      </c>
      <c r="F55" s="84">
        <v>2</v>
      </c>
      <c r="G55" s="85" t="s">
        <v>76</v>
      </c>
      <c r="H55" s="86" t="s">
        <v>32</v>
      </c>
      <c r="I55" s="84">
        <v>2</v>
      </c>
      <c r="J55" s="84">
        <v>0</v>
      </c>
      <c r="K55" s="84">
        <v>2</v>
      </c>
      <c r="L55" s="84">
        <v>2</v>
      </c>
    </row>
    <row r="56" spans="1:12" ht="12.75">
      <c r="A56" s="73" t="s">
        <v>126</v>
      </c>
      <c r="B56" s="69" t="s">
        <v>151</v>
      </c>
      <c r="C56" s="84">
        <v>2</v>
      </c>
      <c r="D56" s="84">
        <v>0</v>
      </c>
      <c r="E56" s="84">
        <v>2</v>
      </c>
      <c r="F56" s="84">
        <v>2</v>
      </c>
      <c r="G56" s="78"/>
      <c r="H56" s="78"/>
      <c r="I56" s="76">
        <v>0</v>
      </c>
      <c r="J56" s="76">
        <v>0</v>
      </c>
      <c r="K56" s="76">
        <v>0</v>
      </c>
      <c r="L56" s="76">
        <v>0</v>
      </c>
    </row>
    <row r="57" spans="1:12" ht="12.75">
      <c r="A57" s="73" t="s">
        <v>88</v>
      </c>
      <c r="B57" s="69" t="s">
        <v>31</v>
      </c>
      <c r="C57" s="84">
        <v>2</v>
      </c>
      <c r="D57" s="84">
        <v>0</v>
      </c>
      <c r="E57" s="84">
        <v>2</v>
      </c>
      <c r="F57" s="84">
        <v>2</v>
      </c>
      <c r="G57" s="78"/>
      <c r="H57" s="78"/>
      <c r="I57" s="76">
        <v>0</v>
      </c>
      <c r="J57" s="76">
        <v>0</v>
      </c>
      <c r="K57" s="76">
        <v>0</v>
      </c>
      <c r="L57" s="76">
        <v>0</v>
      </c>
    </row>
  </sheetData>
  <sheetProtection/>
  <mergeCells count="59">
    <mergeCell ref="H50:H51"/>
    <mergeCell ref="I50:J50"/>
    <mergeCell ref="K50:K51"/>
    <mergeCell ref="L50:L51"/>
    <mergeCell ref="A50:A51"/>
    <mergeCell ref="B50:B51"/>
    <mergeCell ref="C50:D50"/>
    <mergeCell ref="E50:E51"/>
    <mergeCell ref="F50:F51"/>
    <mergeCell ref="G50:G51"/>
    <mergeCell ref="H41:H42"/>
    <mergeCell ref="I41:J41"/>
    <mergeCell ref="K41:K42"/>
    <mergeCell ref="L41:L42"/>
    <mergeCell ref="A49:E49"/>
    <mergeCell ref="G49:L49"/>
    <mergeCell ref="A41:A42"/>
    <mergeCell ref="B41:B42"/>
    <mergeCell ref="C41:D41"/>
    <mergeCell ref="E41:E42"/>
    <mergeCell ref="F41:F42"/>
    <mergeCell ref="G41:G42"/>
    <mergeCell ref="A39:L39"/>
    <mergeCell ref="A40:E40"/>
    <mergeCell ref="G40:L40"/>
    <mergeCell ref="K26:K27"/>
    <mergeCell ref="L26:L27"/>
    <mergeCell ref="A37:B37"/>
    <mergeCell ref="G37:H37"/>
    <mergeCell ref="A26:A27"/>
    <mergeCell ref="B26:B27"/>
    <mergeCell ref="C26:D26"/>
    <mergeCell ref="E26:E27"/>
    <mergeCell ref="F26:F27"/>
    <mergeCell ref="G26:G27"/>
    <mergeCell ref="K11:K12"/>
    <mergeCell ref="H26:H27"/>
    <mergeCell ref="I26:J26"/>
    <mergeCell ref="L11:L12"/>
    <mergeCell ref="A23:B23"/>
    <mergeCell ref="G23:H23"/>
    <mergeCell ref="A25:E25"/>
    <mergeCell ref="G25:K25"/>
    <mergeCell ref="H11:H12"/>
    <mergeCell ref="I11:J11"/>
    <mergeCell ref="A10:E10"/>
    <mergeCell ref="G10:K10"/>
    <mergeCell ref="A11:A12"/>
    <mergeCell ref="B11:B12"/>
    <mergeCell ref="C11:D11"/>
    <mergeCell ref="E11:E12"/>
    <mergeCell ref="F11:F12"/>
    <mergeCell ref="G11:G12"/>
    <mergeCell ref="A1:L1"/>
    <mergeCell ref="A2:A7"/>
    <mergeCell ref="B2:L3"/>
    <mergeCell ref="B4:L7"/>
    <mergeCell ref="A8:L8"/>
    <mergeCell ref="A9:L9"/>
  </mergeCells>
  <printOptions/>
  <pageMargins left="0.43" right="0" top="0" bottom="0" header="0" footer="0"/>
  <pageSetup horizontalDpi="600" verticalDpi="600" orientation="portrait" paperSize="9" scale="6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Lenovo</cp:lastModifiedBy>
  <cp:lastPrinted>2022-05-10T11:21:34Z</cp:lastPrinted>
  <dcterms:created xsi:type="dcterms:W3CDTF">1999-05-26T11:21:22Z</dcterms:created>
  <dcterms:modified xsi:type="dcterms:W3CDTF">2022-07-06T07:42:00Z</dcterms:modified>
  <cp:category/>
  <cp:version/>
  <cp:contentType/>
  <cp:contentStatus/>
</cp:coreProperties>
</file>